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Co beton\"/>
    </mc:Choice>
  </mc:AlternateContent>
  <xr:revisionPtr revIDLastSave="0" documentId="8_{D9B2C455-7414-4D9E-A9ED-F1F91334CC93}" xr6:coauthVersionLast="43" xr6:coauthVersionMax="43" xr10:uidLastSave="{00000000-0000-0000-0000-000000000000}"/>
  <bookViews>
    <workbookView xWindow="-120" yWindow="-120" windowWidth="1560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<sst xmlns="http://schemas.openxmlformats.org/spreadsheetml/2006/main" count="414" uniqueCount="271">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</sst>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="75" zoomScaleNormal="75" workbookViewId="0">
      <selection activeCell="G26" sqref="G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87576432</v>
      </c>
      <c r="C10" s="52"/>
      <c r="D10" s="64">
        <v>106461740</v>
      </c>
      <c r="E10" s="51"/>
      <c r="F10" s="82" t="s">
        <v>267</v>
      </c>
    </row>
    <row r="11" spans="1:6">
      <c r="A11" s="63" t="s">
        <v>264</v>
      </c>
      <c r="B11" s="64">
        <v>2968953</v>
      </c>
      <c r="C11" s="52"/>
      <c r="D11" s="64">
        <v>799100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-60625916</v>
      </c>
      <c r="C19" s="52"/>
      <c r="D19" s="64">
        <v>-71465633</v>
      </c>
      <c r="E19" s="51"/>
      <c r="F19" s="42"/>
    </row>
    <row r="20" spans="1:6">
      <c r="A20" s="63" t="s">
        <v>247</v>
      </c>
      <c r="B20" s="64">
        <v>-13485273</v>
      </c>
      <c r="C20" s="52"/>
      <c r="D20" s="64">
        <v>-19535517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-7923904</v>
      </c>
      <c r="C22" s="52"/>
      <c r="D22" s="64">
        <v>-7226294</v>
      </c>
      <c r="E22" s="51"/>
      <c r="F22" s="42"/>
    </row>
    <row r="23" spans="1:6">
      <c r="A23" s="63" t="s">
        <v>249</v>
      </c>
      <c r="B23" s="64">
        <v>-1323293</v>
      </c>
      <c r="C23" s="52"/>
      <c r="D23" s="64">
        <v>-1206788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-3582961</v>
      </c>
      <c r="C26" s="52"/>
      <c r="D26" s="64">
        <v>-4300098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-286745</v>
      </c>
      <c r="C37" s="52"/>
      <c r="D37" s="64">
        <v>-502358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-130251</v>
      </c>
      <c r="C39" s="52"/>
      <c r="D39" s="64">
        <v>-125602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3187042</v>
      </c>
      <c r="C42" s="55"/>
      <c r="D42" s="54">
        <f>SUM(D9:D41)</f>
        <v>2898550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-654514</v>
      </c>
      <c r="C44" s="52"/>
      <c r="D44" s="64">
        <v>-596909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2532528</v>
      </c>
      <c r="C47" s="58"/>
      <c r="D47" s="67">
        <f>SUM(D42:D46)</f>
        <v>2301641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68592</v>
      </c>
      <c r="C50" s="53"/>
      <c r="D50" s="65">
        <v>428308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68592</v>
      </c>
      <c r="C55" s="72"/>
      <c r="D55" s="71">
        <f>SUM(D50:D54)</f>
        <v>428308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2601120</v>
      </c>
      <c r="C57" s="77"/>
      <c r="D57" s="76">
        <f>D47+D55</f>
        <v>2729949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2019-07-02T06:22:11Z</dcterms:modified>
</cp:coreProperties>
</file>