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M26"/>
  <c r="N14"/>
  <c r="N19"/>
  <c r="N9"/>
  <c r="M27"/>
  <c r="N22"/>
  <c r="M17"/>
  <c r="M25"/>
  <c r="N20"/>
  <c r="M21"/>
  <c r="N18"/>
  <c r="M15"/>
  <c r="M14"/>
  <c r="M8"/>
  <c r="N24"/>
  <c r="N10"/>
  <c r="M12"/>
  <c r="N7"/>
  <c r="N11"/>
  <c r="N21"/>
  <c r="M24"/>
  <c r="N13"/>
  <c r="M11"/>
  <c r="N27"/>
  <c r="M20"/>
  <c r="N8"/>
  <c r="N17"/>
  <c r="M10"/>
  <c r="N26"/>
  <c r="M9"/>
  <c r="N6"/>
  <c r="N16"/>
  <c r="M22"/>
  <c r="M23"/>
  <c r="M6"/>
  <c r="N25"/>
  <c r="M16"/>
  <c r="N23"/>
  <c r="N12"/>
  <c r="M18"/>
  <c r="N15"/>
  <c r="M7"/>
  <c r="M13"/>
  <c r="M19"/>
</calcChain>
</file>

<file path=xl/sharedStrings.xml><?xml version="1.0" encoding="utf-8"?>
<sst xmlns="http://schemas.openxmlformats.org/spreadsheetml/2006/main" count="27" uniqueCount="27">
  <si>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</si>
  <si>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</si>
  <si>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</si>
  <si>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</si>
  <si>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</si>
  <si>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</si>
  <si>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</si>
  <si>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</si>
  <si>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</si>
  <si>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</si>
  <si>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</si>
  <si>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</si>
  <si>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</si>
  <si>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</si>
  <si>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</si>
  <si>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</si>
  <si>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</si>
  <si>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</si>
  <si>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</si>
  <si>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</si>
  <si>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</si>
  <si>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</si>
  <si>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</si>
  <si>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</si>
  <si>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Shpenzimet te pa zbritshme</t>
  </si>
  <si>
    <t xml:space="preserve">Periudha Raportuese </t>
  </si>
  <si>
    <t>( Prill - Dhjetor 2018)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</si>
</sst>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3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/>
    <xf numFmtId="3" fontId="10" fillId="3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3" fontId="14" fillId="3" borderId="1" xfId="0" applyNumberFormat="1" applyFont="1" applyFill="1" applyBorder="1" applyAlignment="1">
      <alignment vertical="center"/>
    </xf>
    <xf numFmtId="0" fontId="12" fillId="0" borderId="1" xfId="0" applyFont="1" applyBorder="1"/>
    <xf numFmtId="3" fontId="15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2" fillId="0" borderId="1" xfId="0" applyNumberFormat="1" applyFont="1" applyBorder="1"/>
    <xf numFmtId="3" fontId="15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21.140625" customWidth="1"/>
    <col min="3" max="3" width="2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L1" s="4"/>
      <c r="M1" s="4" t="s">
        <v>23</v>
      </c>
      <c r="N1" s="13" t="s">
        <v>22</v>
      </c>
    </row>
    <row r="2" spans="1:14" ht="15" customHeight="1">
      <c r="A2" s="32" t="s">
        <v>21</v>
      </c>
      <c r="B2" s="2" t="s">
        <v>25</v>
      </c>
    </row>
    <row r="3" spans="1:14" ht="15" customHeight="1">
      <c r="A3" s="33"/>
      <c r="B3" s="2" t="s">
        <v>26</v>
      </c>
    </row>
    <row r="4" spans="1:14">
      <c r="A4" s="3" t="s">
        <v>20</v>
      </c>
      <c r="B4" s="15"/>
    </row>
    <row r="5" spans="1:14">
      <c r="A5" s="4"/>
      <c r="B5" s="14"/>
    </row>
    <row r="6" spans="1:14">
      <c r="A6" s="5" t="s">
        <v>19</v>
      </c>
      <c r="B6" s="20">
        <v>2564350</v>
      </c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5" t="s">
        <v>18</v>
      </c>
      <c r="B7" s="21">
        <v>0</v>
      </c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>
      <c r="A8" s="5" t="s">
        <v>17</v>
      </c>
      <c r="B8" s="22">
        <v>0</v>
      </c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>
      <c r="A9" s="5" t="s">
        <v>16</v>
      </c>
      <c r="B9" s="15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>
      <c r="A10" s="5" t="s">
        <v>15</v>
      </c>
      <c r="B10" s="20">
        <v>-2186700</v>
      </c>
      <c r="L10" s="4">
        <v>5</v>
      </c>
      <c r="M10" s="4" t="e">
        <f t="shared" ca="1" si="0"/>
        <v>#NAME?</v>
      </c>
      <c r="N10" s="4" t="e">
        <f t="shared" ca="1" si="1"/>
        <v>#NAME?</v>
      </c>
    </row>
    <row r="11" spans="1:14">
      <c r="A11" s="5" t="s">
        <v>14</v>
      </c>
      <c r="B11" s="23">
        <v>0</v>
      </c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>
      <c r="A12" s="5" t="s">
        <v>13</v>
      </c>
      <c r="B12" s="20">
        <v>0</v>
      </c>
      <c r="L12" s="4">
        <v>7</v>
      </c>
      <c r="M12" s="4" t="e">
        <f t="shared" ca="1" si="0"/>
        <v>#NAME?</v>
      </c>
      <c r="N12" s="4" t="e">
        <f t="shared" ca="1" si="1"/>
        <v>#NAME?</v>
      </c>
    </row>
    <row r="13" spans="1:14">
      <c r="A13" s="7" t="s">
        <v>12</v>
      </c>
      <c r="B13" s="24">
        <v>0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>
      <c r="A14" s="7" t="s">
        <v>11</v>
      </c>
      <c r="B14" s="22">
        <v>0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>
      <c r="A15" s="5" t="s">
        <v>10</v>
      </c>
      <c r="B15" s="22">
        <v>0</v>
      </c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>
      <c r="A16" s="5" t="s">
        <v>9</v>
      </c>
      <c r="B16" s="25">
        <v>-184903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>
      <c r="A17" s="8" t="s">
        <v>8</v>
      </c>
      <c r="B17" s="26">
        <f>SUM(B6:B12,B15:B16)</f>
        <v>192747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>
      <c r="A18" s="9"/>
      <c r="B18" s="27"/>
      <c r="L18" s="4"/>
      <c r="M18" s="4" t="e">
        <f t="shared" ca="1" si="0"/>
        <v>#NAME?</v>
      </c>
      <c r="N18" s="4" t="e">
        <f t="shared" ca="1" si="1"/>
        <v>#NAME?</v>
      </c>
    </row>
    <row r="19" spans="1:14">
      <c r="A19" s="10" t="s">
        <v>7</v>
      </c>
      <c r="B19" s="16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>
      <c r="A20" s="6" t="s">
        <v>6</v>
      </c>
      <c r="B20" s="22">
        <v>-22747</v>
      </c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>
      <c r="A21" s="5" t="s">
        <v>5</v>
      </c>
      <c r="B21" s="17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>
      <c r="A22" s="5" t="s">
        <v>4</v>
      </c>
      <c r="B22" s="17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>
      <c r="A23" s="9" t="s">
        <v>3</v>
      </c>
      <c r="B23" s="22">
        <v>-22747</v>
      </c>
      <c r="L23" s="4">
        <v>17</v>
      </c>
      <c r="M23" s="4" t="e">
        <f t="shared" ca="1" si="0"/>
        <v>#NAME?</v>
      </c>
      <c r="N23" s="4" t="e">
        <f t="shared" ca="1" si="1"/>
        <v>#NAME?</v>
      </c>
    </row>
    <row r="24" spans="1:14">
      <c r="A24" s="11" t="s">
        <v>24</v>
      </c>
      <c r="B24" s="28">
        <v>0</v>
      </c>
      <c r="L24" s="4"/>
      <c r="M24" s="4" t="e">
        <f t="shared" ca="1" si="0"/>
        <v>#NAME?</v>
      </c>
      <c r="N24" s="4" t="e">
        <f t="shared" ca="1" si="1"/>
        <v>#NAME?</v>
      </c>
    </row>
    <row r="25" spans="1:14">
      <c r="A25" s="11" t="s">
        <v>2</v>
      </c>
      <c r="B25" s="29">
        <v>170000</v>
      </c>
      <c r="L25" s="4">
        <v>18</v>
      </c>
      <c r="M25" s="4" t="e">
        <f t="shared" ca="1" si="0"/>
        <v>#NAME?</v>
      </c>
      <c r="N25" s="4" t="e">
        <f t="shared" ca="1" si="1"/>
        <v>#NAME?</v>
      </c>
    </row>
    <row r="26" spans="1:14">
      <c r="A26" s="12" t="s">
        <v>1</v>
      </c>
      <c r="B26" s="30">
        <v>-25500</v>
      </c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>
      <c r="A27" s="11" t="s">
        <v>0</v>
      </c>
      <c r="B27" s="31">
        <v>144500</v>
      </c>
      <c r="L27" s="4">
        <v>20</v>
      </c>
      <c r="M27" s="4" t="e">
        <f t="shared" ca="1" si="0"/>
        <v>#NAME?</v>
      </c>
      <c r="N27" s="4" t="e">
        <f t="shared" ca="1" si="1"/>
        <v>#NAME?</v>
      </c>
    </row>
    <row r="28" spans="1:14">
      <c r="A28" s="1"/>
      <c r="B28" s="18"/>
      <c r="C28" s="18"/>
    </row>
    <row r="29" spans="1:14">
      <c r="A29" s="1"/>
      <c r="B29" s="18"/>
      <c r="C29" s="18"/>
    </row>
    <row r="30" spans="1:14">
      <c r="A30" s="1"/>
      <c r="B30" s="18"/>
      <c r="C30" s="18"/>
    </row>
    <row r="31" spans="1:14">
      <c r="B31" s="19"/>
      <c r="C31" s="19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Rezi</cp:lastModifiedBy>
  <cp:lastPrinted>2019-07-16T11:35:09Z</cp:lastPrinted>
  <dcterms:created xsi:type="dcterms:W3CDTF">2018-06-20T15:30:23Z</dcterms:created>
  <dcterms:modified xsi:type="dcterms:W3CDTF">2019-07-18T12:48:48Z</dcterms:modified>
</cp:coreProperties>
</file>