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shaj\Desktop\draft bilanc 2019\deklarim tatime dhe QKB\qkb\"/>
    </mc:Choice>
  </mc:AlternateContent>
  <xr:revisionPtr revIDLastSave="0" documentId="8_{DBB9CBE0-6CEB-462A-AA7D-44572BDBB7A7}" xr6:coauthVersionLast="45" xr6:coauthVersionMax="45" xr10:uidLastSave="{00000000-0000-0000-0000-000000000000}"/>
  <bookViews>
    <workbookView xWindow="-120" yWindow="-120" windowWidth="29040" windowHeight="15840" xr2:uid="{403D3F10-F63E-41E8-A0BB-9EBE5DCF4249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<sst xmlns="http://schemas.openxmlformats.org/spreadsheetml/2006/main" count="60" uniqueCount="58">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</sst>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1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4" applyNumberFormat="1" applyFont="1" applyAlignment="1">
      <alignment horizontal="right"/>
    </xf>
    <xf numFmtId="37" fontId="4" fillId="0" borderId="0" xfId="2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09BD04F0-370E-4303-8D56-0F1EDC78070B}"/>
    <cellStyle name="Normal 21 2 2" xfId="4" xr:uid="{A46D201B-4436-4B75-B8F6-F8D22B5DA94A}"/>
    <cellStyle name="Normal 3" xfId="6" xr:uid="{0134494D-1A3E-49B0-A67A-9C584F7F5C19}"/>
    <cellStyle name="Normal_Albania_-__Income_Statement_September_2009" xfId="3" xr:uid="{A50790E3-C142-44A9-9AB0-06F31F99522A}"/>
    <cellStyle name="Normal_SHEET" xfId="5" xr:uid="{495D465E-4B4C-4E98-8F36-152BAF5B1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197B-4C83-446D-BDB9-585B4C3F5123}">
  <sheetPr>
    <pageSetUpPr fitToPage="1"/>
  </sheetPr>
  <dimension ref="A1:E65"/>
  <sheetViews>
    <sheetView showGridLines="0" tabSelected="1" zoomScaleNormal="100" workbookViewId="0">
      <selection activeCell="B10" sqref="B10:B6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663300718</v>
      </c>
      <c r="C10" s="10"/>
      <c r="D10" s="12">
        <v>826521616</v>
      </c>
      <c r="E10" s="9"/>
    </row>
    <row r="11" spans="1:5" x14ac:dyDescent="0.25">
      <c r="A11" s="11" t="s">
        <v>10</v>
      </c>
      <c r="B11" s="12">
        <v>58374334</v>
      </c>
      <c r="C11" s="10"/>
      <c r="D11" s="12">
        <v>42142779</v>
      </c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-270152090</v>
      </c>
      <c r="C22" s="10"/>
      <c r="D22" s="12">
        <v>-266826191</v>
      </c>
      <c r="E22" s="9"/>
    </row>
    <row r="23" spans="1:5" x14ac:dyDescent="0.25">
      <c r="A23" s="11" t="s">
        <v>21</v>
      </c>
      <c r="B23" s="12">
        <v>-31729721</v>
      </c>
      <c r="C23" s="10"/>
      <c r="D23" s="12">
        <v>-29987758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-31312189</v>
      </c>
      <c r="C26" s="10"/>
      <c r="D26" s="12">
        <v>-29060249</v>
      </c>
      <c r="E26" s="9"/>
    </row>
    <row r="27" spans="1:5" x14ac:dyDescent="0.25">
      <c r="A27" s="8" t="s">
        <v>25</v>
      </c>
      <c r="B27" s="12">
        <v>-210751896</v>
      </c>
      <c r="C27" s="10"/>
      <c r="D27" s="12">
        <v>-238284695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>
        <v>-639042402</v>
      </c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-70023268</v>
      </c>
      <c r="C37" s="10"/>
      <c r="D37" s="12">
        <v>-96247662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24369549</v>
      </c>
      <c r="C39" s="10"/>
      <c r="D39" s="12">
        <v>149320273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-506966965</v>
      </c>
      <c r="C42" s="15"/>
      <c r="D42" s="14">
        <f>SUM(D9:D41)</f>
        <v>357578113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-21817570</v>
      </c>
      <c r="C44" s="10"/>
      <c r="D44" s="12">
        <v>-54341944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-528784535</v>
      </c>
      <c r="C47" s="15"/>
      <c r="D47" s="14">
        <f>SUM(D42:D46)</f>
        <v>303236169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8"/>
      <c r="D56" s="27"/>
      <c r="E56" s="21"/>
    </row>
    <row r="57" spans="1:5" ht="15.75" thickBot="1" x14ac:dyDescent="0.3">
      <c r="A57" s="18" t="s">
        <v>53</v>
      </c>
      <c r="B57" s="29">
        <f>B47+B55</f>
        <v>-528784535</v>
      </c>
      <c r="C57" s="30"/>
      <c r="D57" s="29">
        <f>D47+D55</f>
        <v>303236169</v>
      </c>
      <c r="E57" s="21"/>
    </row>
    <row r="58" spans="1:5" ht="15.75" thickTop="1" x14ac:dyDescent="0.25">
      <c r="A58" s="26"/>
      <c r="B58" s="27"/>
      <c r="C58" s="28"/>
      <c r="D58" s="27"/>
      <c r="E58" s="21"/>
    </row>
    <row r="59" spans="1:5" x14ac:dyDescent="0.25">
      <c r="A59" s="31" t="s">
        <v>54</v>
      </c>
      <c r="B59" s="27"/>
      <c r="C59" s="28"/>
      <c r="D59" s="27"/>
      <c r="E59" s="32"/>
    </row>
    <row r="60" spans="1:5" x14ac:dyDescent="0.25">
      <c r="A60" s="26" t="s">
        <v>55</v>
      </c>
      <c r="B60" s="12"/>
      <c r="C60" s="9"/>
      <c r="D60" s="12"/>
      <c r="E60" s="32"/>
    </row>
    <row r="61" spans="1:5" x14ac:dyDescent="0.25">
      <c r="A61" s="26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 Bushaj</dc:creator>
  <cp:lastModifiedBy>Ilda Bushaj</cp:lastModifiedBy>
  <dcterms:created xsi:type="dcterms:W3CDTF">2020-06-22T10:20:25Z</dcterms:created>
  <dcterms:modified xsi:type="dcterms:W3CDTF">2020-06-22T10:21:27Z</dcterms:modified>
</cp:coreProperties>
</file>