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19 per qkr\Arberia sha 2019\"/>
    </mc:Choice>
  </mc:AlternateContent>
  <xr:revisionPtr revIDLastSave="0" documentId="13_ncr:1_{D6E60426-0FFA-492E-89CF-1D5574AC8DC5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<sst xmlns="http://schemas.openxmlformats.org/spreadsheetml/2006/main" count="60" uniqueCount="58">
  <si>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</si>
  <si>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</si>
  <si>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</si>
  <si>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</si>
  <si>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</si>
  <si>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</si>
  <si>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</si>
  <si>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</si>
  <si>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</si>
  <si>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</si>
  <si>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</si>
  <si>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</si>
  <si>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</si>
  <si>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</si>
  <si>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</si>
  <si>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</si>
  <si>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</si>
  <si>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</si>
  <si>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</si>
  <si>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</si>
  <si>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</si>
  <si>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</si>
  <si>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</si>
  <si>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</si>
  <si>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</si>
  <si>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</si>
  <si>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</si>
  <si>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</si>
  <si>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</si>
  <si>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</si>
  <si>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</si>
  <si>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</si>
  <si>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</si>
  <si>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</si>
  <si>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</si>
  <si>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</si>
  <si>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</si>
  <si>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</si>
  <si>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</si>
  <si>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</si>
  <si>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</si>
  <si>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</si>
  <si>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</si>
  <si>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</si>
  <si>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</si>
  <si>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</si>
  <si>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</si>
  <si>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</si>
  <si>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</si>
  <si>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</si>
  <si>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</si>
  <si>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</si>
  <si>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</si>
  <si>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</si>
  <si>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(rimbursim I pag se certifikates </t>
    </r>
  </si>
  <si>
    <t xml:space="preserve">Arberia sha </t>
  </si>
  <si>
    <t>J62903522G</t>
  </si>
  <si>
    <t>Shpenzime te tjera financiarediferenca kursi kembimi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</si>
</sst>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0" workbookViewId="0">
      <selection activeCell="B41" activeCellId="1" sqref="B10:B17 B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50" customFormat="1">
      <c r="A1" s="15" t="s">
        <v>53</v>
      </c>
      <c r="B1" s="49"/>
      <c r="C1" s="49"/>
      <c r="D1" s="49"/>
      <c r="E1" s="49"/>
    </row>
    <row r="2" spans="1:5" s="50" customFormat="1">
      <c r="A2" s="16" t="s">
        <v>55</v>
      </c>
      <c r="B2" s="49"/>
      <c r="C2" s="49"/>
      <c r="D2" s="49"/>
      <c r="E2" s="49"/>
    </row>
    <row r="3" spans="1:5" s="50" customFormat="1">
      <c r="A3" s="16" t="s">
        <v>56</v>
      </c>
      <c r="B3" s="49"/>
      <c r="C3" s="49"/>
      <c r="D3" s="49"/>
      <c r="E3" s="49"/>
    </row>
    <row r="4" spans="1:5">
      <c r="A4" s="16" t="s">
        <v>52</v>
      </c>
    </row>
    <row r="5" spans="1:5">
      <c r="A5" s="9" t="s">
        <v>6</v>
      </c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47</v>
      </c>
      <c r="B10" s="30">
        <v>5870077</v>
      </c>
      <c r="C10" s="18"/>
      <c r="D10" s="30">
        <v>33364135</v>
      </c>
      <c r="E10" s="17"/>
    </row>
    <row r="11" spans="1:5">
      <c r="A11" s="29" t="s">
        <v>49</v>
      </c>
      <c r="B11" s="30">
        <v>8847566</v>
      </c>
      <c r="C11" s="18"/>
      <c r="D11" s="30"/>
      <c r="E11" s="17"/>
    </row>
    <row r="12" spans="1:5">
      <c r="A12" s="29" t="s">
        <v>50</v>
      </c>
      <c r="B12" s="30"/>
      <c r="C12" s="18"/>
      <c r="D12" s="30"/>
      <c r="E12" s="17"/>
    </row>
    <row r="13" spans="1:5">
      <c r="A13" s="29" t="s">
        <v>51</v>
      </c>
      <c r="B13" s="30"/>
      <c r="C13" s="18"/>
      <c r="D13" s="30"/>
      <c r="E13" s="17"/>
    </row>
    <row r="14" spans="1:5">
      <c r="A14" s="29" t="s">
        <v>48</v>
      </c>
      <c r="B14" s="30">
        <v>589458</v>
      </c>
      <c r="C14" s="18"/>
      <c r="D14" s="30"/>
      <c r="E14" s="17"/>
    </row>
    <row r="15" spans="1:5">
      <c r="A15" s="11" t="s">
        <v>8</v>
      </c>
      <c r="B15" s="48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-10809497</v>
      </c>
      <c r="C19" s="18"/>
      <c r="D19" s="30">
        <v>-9378199</v>
      </c>
      <c r="E19" s="17"/>
    </row>
    <row r="20" spans="1:5">
      <c r="A20" s="29" t="s">
        <v>34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35</v>
      </c>
      <c r="B22" s="30">
        <v>-3557153</v>
      </c>
      <c r="C22" s="18"/>
      <c r="D22" s="30">
        <v>-7707920</v>
      </c>
      <c r="E22" s="17"/>
    </row>
    <row r="23" spans="1:5">
      <c r="A23" s="29" t="s">
        <v>36</v>
      </c>
      <c r="B23" s="30">
        <v>-594045</v>
      </c>
      <c r="C23" s="18"/>
      <c r="D23" s="30">
        <v>-1286230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-452554</v>
      </c>
      <c r="C26" s="18"/>
      <c r="D26" s="30">
        <v>-1988486</v>
      </c>
      <c r="E26" s="17"/>
    </row>
    <row r="27" spans="1:5">
      <c r="A27" s="11" t="s">
        <v>13</v>
      </c>
      <c r="B27" s="30">
        <v>-7062435</v>
      </c>
      <c r="C27" s="18"/>
      <c r="D27" s="30">
        <v>-11293193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45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44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43</v>
      </c>
      <c r="B38" s="30"/>
      <c r="C38" s="18"/>
      <c r="D38" s="30"/>
      <c r="E38" s="17"/>
    </row>
    <row r="39" spans="1:5">
      <c r="A39" s="29" t="s">
        <v>57</v>
      </c>
      <c r="B39" s="30">
        <v>-151561</v>
      </c>
      <c r="C39" s="18"/>
      <c r="D39" s="30"/>
      <c r="E39" s="17"/>
    </row>
    <row r="40" spans="1:5">
      <c r="A40" s="11" t="s">
        <v>15</v>
      </c>
      <c r="B40" s="30"/>
      <c r="C40" s="18"/>
      <c r="D40" s="30"/>
      <c r="E40" s="17"/>
    </row>
    <row r="41" spans="1:5">
      <c r="A41" s="47" t="s">
        <v>54</v>
      </c>
      <c r="B41" s="30">
        <v>27702</v>
      </c>
      <c r="C41" s="18"/>
      <c r="D41" s="30">
        <v>395277</v>
      </c>
      <c r="E41" s="17"/>
    </row>
    <row r="42" spans="1:5">
      <c r="A42" s="11" t="s">
        <v>16</v>
      </c>
      <c r="B42" s="20">
        <f>SUM(B9:B41)</f>
        <v>-7292442</v>
      </c>
      <c r="C42" s="21"/>
      <c r="D42" s="20">
        <f>SUM(D9:D41)</f>
        <v>2105384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/>
      <c r="C44" s="18"/>
      <c r="D44" s="30">
        <v>-376502</v>
      </c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30</v>
      </c>
      <c r="B47" s="33">
        <f>SUM(B42:B46)</f>
        <v>-7292442</v>
      </c>
      <c r="C47" s="24"/>
      <c r="D47" s="33">
        <f>SUM(D42:D46)</f>
        <v>1728882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31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6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33</v>
      </c>
      <c r="B57" s="42">
        <f>B47+B55</f>
        <v>-7292442</v>
      </c>
      <c r="C57" s="43"/>
      <c r="D57" s="42">
        <f>D47+D55</f>
        <v>1728882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46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2020-07-18T09:14:10Z</cp:lastPrinted>
  <dcterms:created xsi:type="dcterms:W3CDTF">2012-01-19T09:31:29Z</dcterms:created>
  <dcterms:modified xsi:type="dcterms:W3CDTF">2020-07-23T09:33:58Z</dcterms:modified>
</cp:coreProperties>
</file>