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<sst xmlns="http://schemas.openxmlformats.org/spreadsheetml/2006/main" count="414" uniqueCount="271">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</sst>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11755360</v>
      </c>
      <c r="C10" s="52"/>
      <c r="D10" s="64">
        <v>17122990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-3687650</v>
      </c>
      <c r="C22" s="52"/>
      <c r="D22" s="64">
        <v>-4015000</v>
      </c>
      <c r="E22" s="51"/>
      <c r="F22" s="42"/>
    </row>
    <row r="23" spans="1:6">
      <c r="A23" s="63" t="s">
        <v>249</v>
      </c>
      <c r="B23" s="64">
        <v>-615838</v>
      </c>
      <c r="C23" s="52"/>
      <c r="D23" s="64">
        <v>-670505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-1060814</v>
      </c>
      <c r="C26" s="52"/>
      <c r="D26" s="64">
        <v>-1256815</v>
      </c>
      <c r="E26" s="51"/>
      <c r="F26" s="42"/>
    </row>
    <row r="27" spans="1:6">
      <c r="A27" s="45" t="s">
        <v>221</v>
      </c>
      <c r="B27" s="64">
        <v>-5236972</v>
      </c>
      <c r="C27" s="52"/>
      <c r="D27" s="64">
        <v>-8208412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1154086</v>
      </c>
      <c r="C42" s="55"/>
      <c r="D42" s="54">
        <f>SUM(D9:D41)</f>
        <v>2972258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-173113</v>
      </c>
      <c r="C44" s="52"/>
      <c r="D44" s="64">
        <v>-445839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980973</v>
      </c>
      <c r="C47" s="58"/>
      <c r="D47" s="67">
        <f>SUM(D42:D46)</f>
        <v>2526419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-620000</v>
      </c>
      <c r="C54" s="53"/>
      <c r="D54" s="65">
        <v>-1665969</v>
      </c>
      <c r="E54" s="35"/>
      <c r="F54" s="37"/>
    </row>
    <row r="55" spans="1:6">
      <c r="A55" s="70" t="s">
        <v>245</v>
      </c>
      <c r="B55" s="71">
        <f>SUM(B50:B54)</f>
        <v>-620000</v>
      </c>
      <c r="C55" s="72"/>
      <c r="D55" s="71">
        <f>SUM(D50:D54)</f>
        <v>-1665969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360973</v>
      </c>
      <c r="C57" s="77"/>
      <c r="D57" s="76">
        <f>D47+D55</f>
        <v>860450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2019-07-27T15:32:09Z</dcterms:modified>
</cp:coreProperties>
</file>