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.ceca\Desktop\libra te rinj\DEKLARIMET  2020\QKB REAL  2020\G &amp; K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42" i="18"/>
  <c r="B42" i="18" l="1"/>
  <c r="B55" i="18" l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<sst xmlns="http://schemas.openxmlformats.org/spreadsheetml/2006/main" count="414" uniqueCount="271">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</sst>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H58" sqref="H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25322435</v>
      </c>
      <c r="C10" s="52"/>
      <c r="D10" s="64">
        <v>11755360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-4014130</v>
      </c>
      <c r="C22" s="52"/>
      <c r="D22" s="64">
        <v>-3687650</v>
      </c>
      <c r="E22" s="51"/>
      <c r="F22" s="42"/>
    </row>
    <row r="23" spans="1:6">
      <c r="A23" s="63" t="s">
        <v>249</v>
      </c>
      <c r="B23" s="64">
        <v>-670360</v>
      </c>
      <c r="C23" s="52"/>
      <c r="D23" s="64">
        <v>-615838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-17756236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-1060814</v>
      </c>
      <c r="E26" s="51"/>
      <c r="F26" s="42"/>
    </row>
    <row r="27" spans="1:6">
      <c r="A27" s="45" t="s">
        <v>221</v>
      </c>
      <c r="B27" s="64">
        <v>-1584384</v>
      </c>
      <c r="C27" s="52"/>
      <c r="D27" s="64">
        <v>-5236972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1297325</v>
      </c>
      <c r="C42" s="55"/>
      <c r="D42" s="54">
        <f>SUM(D9:D41)</f>
        <v>1154086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-194599</v>
      </c>
      <c r="C44" s="52"/>
      <c r="D44" s="64">
        <v>-173113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1102726</v>
      </c>
      <c r="C47" s="58"/>
      <c r="D47" s="67">
        <f>SUM(D42:D46)</f>
        <v>980973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>
        <v>-620000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-620000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1102726</v>
      </c>
      <c r="C57" s="77"/>
      <c r="D57" s="76">
        <f>D47+D55</f>
        <v>360973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Ceca</cp:lastModifiedBy>
  <cp:lastPrinted>2016-10-03T09:59:38Z</cp:lastPrinted>
  <dcterms:created xsi:type="dcterms:W3CDTF">2012-01-19T09:31:29Z</dcterms:created>
  <dcterms:modified xsi:type="dcterms:W3CDTF">2020-07-20T09:13:09Z</dcterms:modified>
</cp:coreProperties>
</file>