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<sst xmlns="http://schemas.openxmlformats.org/spreadsheetml/2006/main" count="414" uniqueCount="271">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</sst>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topLeftCell="A31" workbookViewId="0">
      <selection activeCell="G47" sqref="G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189432308</v>
      </c>
      <c r="C10" s="52"/>
      <c r="D10" s="64">
        <v>262704232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-136469351</v>
      </c>
      <c r="C19" s="52"/>
      <c r="D19" s="64">
        <v>-137974045</v>
      </c>
      <c r="E19" s="51"/>
      <c r="F19" s="42"/>
    </row>
    <row r="20" spans="1:6">
      <c r="A20" s="63" t="s">
        <v>247</v>
      </c>
      <c r="B20" s="64">
        <v>-11249560</v>
      </c>
      <c r="C20" s="52"/>
      <c r="D20" s="64">
        <v>-78832885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-25013864</v>
      </c>
      <c r="C22" s="52"/>
      <c r="D22" s="64">
        <v>-22481199</v>
      </c>
      <c r="E22" s="51"/>
      <c r="F22" s="42"/>
    </row>
    <row r="23" spans="1:6">
      <c r="A23" s="63" t="s">
        <v>249</v>
      </c>
      <c r="B23" s="64">
        <v>-4177315</v>
      </c>
      <c r="C23" s="52"/>
      <c r="D23" s="64">
        <v>-3754360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-1081679</v>
      </c>
      <c r="C26" s="52"/>
      <c r="D26" s="64">
        <v>-610156</v>
      </c>
      <c r="E26" s="51"/>
      <c r="F26" s="42"/>
    </row>
    <row r="27" spans="1:6">
      <c r="A27" s="45" t="s">
        <v>221</v>
      </c>
      <c r="B27" s="64">
        <v>-700390</v>
      </c>
      <c r="C27" s="52"/>
      <c r="D27" s="64">
        <v>-80399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-585705</v>
      </c>
      <c r="C33" s="52"/>
      <c r="D33" s="64">
        <v>-191127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10154444</v>
      </c>
      <c r="C42" s="55"/>
      <c r="D42" s="54">
        <f>SUM(D9:D41)</f>
        <v>18780061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-1628225</v>
      </c>
      <c r="C44" s="52"/>
      <c r="D44" s="64">
        <v>-2829069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8526219</v>
      </c>
      <c r="C47" s="58"/>
      <c r="D47" s="67">
        <f>SUM(D42:D46)</f>
        <v>15950992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8526219</v>
      </c>
      <c r="C57" s="77"/>
      <c r="D57" s="76">
        <f>D47+D55</f>
        <v>15950992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C67" s="84"/>
      <c r="D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2019-07-24T12:45:02Z</dcterms:modified>
</cp:coreProperties>
</file>