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<sst xmlns="http://schemas.openxmlformats.org/spreadsheetml/2006/main" count="414" uniqueCount="271">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</sst>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5146313</v>
      </c>
      <c r="C10" s="52"/>
      <c r="D10" s="64">
        <v>3208496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-2178400</v>
      </c>
      <c r="C22" s="52"/>
      <c r="D22" s="64">
        <v>-2367702</v>
      </c>
      <c r="E22" s="51"/>
      <c r="F22" s="42"/>
    </row>
    <row r="23" spans="1:6">
      <c r="A23" s="63" t="s">
        <v>248</v>
      </c>
      <c r="B23" s="64">
        <v>-363767</v>
      </c>
      <c r="C23" s="52"/>
      <c r="D23" s="64">
        <v>-395411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-31644</v>
      </c>
      <c r="C26" s="52"/>
      <c r="D26" s="64">
        <v>-26064</v>
      </c>
      <c r="E26" s="51"/>
      <c r="F26" s="42"/>
    </row>
    <row r="27" spans="1:6">
      <c r="A27" s="45" t="s">
        <v>221</v>
      </c>
      <c r="B27" s="64">
        <v>-582234</v>
      </c>
      <c r="C27" s="52"/>
      <c r="D27" s="64">
        <v>-828734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1990268</v>
      </c>
      <c r="C42" s="55"/>
      <c r="D42" s="54">
        <f>SUM(D9:D41)</f>
        <v>-409415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-234600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1755668</v>
      </c>
      <c r="C47" s="58"/>
      <c r="D47" s="67">
        <f>SUM(D42:D46)</f>
        <v>-409415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-21512</v>
      </c>
      <c r="C50" s="53"/>
      <c r="D50" s="65">
        <v>55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-21512</v>
      </c>
      <c r="C55" s="72"/>
      <c r="D55" s="71">
        <f>SUM(D50:D54)</f>
        <v>55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1734156</v>
      </c>
      <c r="C57" s="77"/>
      <c r="D57" s="76">
        <f>D47+D55</f>
        <v>-409360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:G25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sectroneng</cp:lastModifiedBy>
  <cp:lastPrinted>2016-10-03T09:59:38Z</cp:lastPrinted>
  <dcterms:created xsi:type="dcterms:W3CDTF">2012-01-19T09:31:29Z</dcterms:created>
  <dcterms:modified xsi:type="dcterms:W3CDTF">2019-07-27T23:42:05Z</dcterms:modified>
</cp:coreProperties>
</file>