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.1-Pasqyra e Perform. (natyra)" sheetId="2" r:id="rId1"/>
    <sheet name="Sheet1" sheetId="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2" l="1"/>
  <c r="B55" i="2"/>
  <c r="D47" i="2"/>
  <c r="D57" i="2" s="1"/>
  <c r="D42" i="2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<sst xmlns="http://schemas.openxmlformats.org/spreadsheetml/2006/main" count="60" uniqueCount="58">
  <si>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2019</t>
  </si>
  <si>
    <t>MP-HEC</t>
  </si>
  <si>
    <t>K93826001D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</si>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</sst>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34" sqref="B34: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104412837</v>
      </c>
      <c r="C10" s="14"/>
      <c r="D10" s="16">
        <v>25502773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-41622522</v>
      </c>
      <c r="C19" s="14"/>
      <c r="D19" s="16">
        <v>-24549064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-963354</v>
      </c>
      <c r="C22" s="14"/>
      <c r="D22" s="16">
        <v>-507274</v>
      </c>
      <c r="E22" s="13"/>
    </row>
    <row r="23" spans="1:5" x14ac:dyDescent="0.25">
      <c r="A23" s="15" t="s">
        <v>21</v>
      </c>
      <c r="B23" s="16">
        <v>-171485</v>
      </c>
      <c r="C23" s="14"/>
      <c r="D23" s="16">
        <v>-72428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-67178907</v>
      </c>
      <c r="C27" s="14"/>
      <c r="D27" s="16">
        <v>-2364708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>
        <v>409377</v>
      </c>
      <c r="C34" s="14"/>
      <c r="D34" s="16">
        <v>130280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-2021266</v>
      </c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-25262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-7160582</v>
      </c>
      <c r="C42" s="20"/>
      <c r="D42" s="19">
        <f>SUM(D9:D41)</f>
        <v>-1860421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-7160582</v>
      </c>
      <c r="C47" s="21"/>
      <c r="D47" s="22">
        <f>SUM(D42:D46)</f>
        <v>-1860421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>
        <v>0</v>
      </c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-7160582</v>
      </c>
      <c r="C57" s="38"/>
      <c r="D57" s="37">
        <f>D47+D55</f>
        <v>-1860421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2020-07-30T11:24:34Z</dcterms:modified>
</cp:coreProperties>
</file>