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<sst xmlns="http://schemas.openxmlformats.org/spreadsheetml/2006/main" count="414" uniqueCount="271">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</sst>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328784046</v>
      </c>
      <c r="C10" s="52"/>
      <c r="D10" s="64">
        <v>294490110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>
        <v>680750</v>
      </c>
      <c r="E13" s="51"/>
      <c r="F13" s="82" t="s">
        <v>268</v>
      </c>
    </row>
    <row r="14" spans="1:6">
      <c r="A14" s="63" t="s">
        <v>263</v>
      </c>
      <c r="B14" s="64">
        <v>147900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-30599621</v>
      </c>
      <c r="C15" s="52"/>
      <c r="D15" s="64">
        <v>15948869</v>
      </c>
      <c r="E15" s="51"/>
      <c r="F15" s="42"/>
    </row>
    <row r="16" spans="1:6">
      <c r="A16" s="45" t="s">
        <v>217</v>
      </c>
      <c r="B16" s="64">
        <v>13397392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-41191603</v>
      </c>
      <c r="C19" s="52"/>
      <c r="D19" s="64">
        <v>-47090192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-40208350</v>
      </c>
      <c r="C22" s="52"/>
      <c r="D22" s="64">
        <v>-37108578</v>
      </c>
      <c r="E22" s="51"/>
      <c r="F22" s="42"/>
    </row>
    <row r="23" spans="1:6">
      <c r="A23" s="63" t="s">
        <v>249</v>
      </c>
      <c r="B23" s="64">
        <v>-6249682</v>
      </c>
      <c r="C23" s="52"/>
      <c r="D23" s="64">
        <v>-5960522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-1330673</v>
      </c>
      <c r="E25" s="51"/>
      <c r="F25" s="42"/>
    </row>
    <row r="26" spans="1:6">
      <c r="A26" s="45" t="s">
        <v>235</v>
      </c>
      <c r="B26" s="64">
        <v>-24991712</v>
      </c>
      <c r="C26" s="52"/>
      <c r="D26" s="64">
        <v>-27137873</v>
      </c>
      <c r="E26" s="51"/>
      <c r="F26" s="42"/>
    </row>
    <row r="27" spans="1:6">
      <c r="A27" s="45" t="s">
        <v>221</v>
      </c>
      <c r="B27" s="64">
        <v>-45800489</v>
      </c>
      <c r="C27" s="52"/>
      <c r="D27" s="64">
        <v>-48348392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1369830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-15717133</v>
      </c>
      <c r="C39" s="52"/>
      <c r="D39" s="64">
        <v>-6552460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138940578</v>
      </c>
      <c r="C42" s="55"/>
      <c r="D42" s="54">
        <f>SUM(D9:D41)</f>
        <v>137591039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-21075068</v>
      </c>
      <c r="C44" s="52"/>
      <c r="D44" s="64">
        <v>-20746593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117865510</v>
      </c>
      <c r="C47" s="58"/>
      <c r="D47" s="67">
        <f>SUM(D42:D46)</f>
        <v>116844446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117865510</v>
      </c>
      <c r="C57" s="77"/>
      <c r="D57" s="76">
        <f>D47+D55</f>
        <v>116844446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2019-07-17T06:40:59Z</dcterms:modified>
</cp:coreProperties>
</file>