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B25" s="1"/>
  <c r="B27" s="1"/>
  <c r="C23"/>
  <c r="B23"/>
  <c r="C12"/>
  <c r="C17"/>
  <c r="C25" s="1"/>
  <c r="C27" s="1"/>
  <c r="N16"/>
  <c r="M13"/>
  <c r="N11"/>
  <c r="M19"/>
  <c r="M7"/>
  <c r="M22"/>
  <c r="M27"/>
  <c r="M15"/>
  <c r="N12"/>
  <c r="M25"/>
  <c r="N23"/>
  <c r="N27"/>
  <c r="N8"/>
  <c r="N20"/>
  <c r="N24"/>
  <c r="N22"/>
  <c r="M10"/>
  <c r="N21"/>
  <c r="N18"/>
  <c r="M8"/>
  <c r="M24"/>
  <c r="M12"/>
  <c r="M20"/>
  <c r="N19"/>
  <c r="N7"/>
  <c r="N26"/>
  <c r="N6"/>
  <c r="M18"/>
  <c r="N15"/>
  <c r="M21"/>
  <c r="N9"/>
  <c r="M17"/>
  <c r="N13"/>
  <c r="M6"/>
  <c r="N17"/>
  <c r="M23"/>
  <c r="M11"/>
  <c r="M26"/>
  <c r="N10"/>
  <c r="N25"/>
  <c r="M16"/>
  <c r="M14"/>
  <c r="M9"/>
  <c r="N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<sst xmlns="http://schemas.openxmlformats.org/spreadsheetml/2006/main" count="28" uniqueCount="27">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</sst>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1" fontId="0" fillId="0" borderId="0" xfId="0" applyNumberFormat="1"/>
    <xf numFmtId="1" fontId="0" fillId="0" borderId="0" xfId="0" applyNumberFormat="1" applyBorder="1"/>
    <xf numFmtId="1" fontId="4" fillId="0" borderId="0" xfId="0" applyNumberFormat="1" applyFont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3" sqref="F13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3"/>
      <c r="M1" t="s">
        <v>26</v>
      </c>
      <c r="N1" s="12" t="s">
        <v>25</v>
      </c>
    </row>
    <row r="2" spans="1:14" ht="15" customHeight="1">
      <c r="A2" s="28" t="s">
        <v>24</v>
      </c>
      <c r="B2" s="11" t="s">
        <v>23</v>
      </c>
      <c r="C2" s="11" t="s">
        <v>23</v>
      </c>
    </row>
    <row r="3" spans="1:14" ht="15" customHeight="1">
      <c r="A3" s="29"/>
      <c r="B3" s="11" t="s">
        <v>22</v>
      </c>
      <c r="C3" s="11" t="s">
        <v>21</v>
      </c>
    </row>
    <row r="4" spans="1:14">
      <c r="A4" s="10" t="s">
        <v>20</v>
      </c>
      <c r="B4" s="14"/>
      <c r="C4" s="14"/>
    </row>
    <row r="5" spans="1:14">
      <c r="B5" s="15"/>
      <c r="C5" s="14"/>
    </row>
    <row r="6" spans="1:14">
      <c r="A6" s="6" t="s">
        <v>19</v>
      </c>
      <c r="B6" s="16">
        <v>952412</v>
      </c>
      <c r="C6" s="16">
        <v>2166407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>
        <v>456300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-569415</v>
      </c>
      <c r="C10" s="16">
        <v>-756020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8"/>
      <c r="C11" s="18">
        <v>-2143533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9">
        <f>SUM(B13:B14)</f>
        <v>-364104</v>
      </c>
      <c r="C12" s="19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-312000</v>
      </c>
      <c r="C13" s="16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-52104</v>
      </c>
      <c r="C14" s="16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0">
        <v>-64635</v>
      </c>
      <c r="C15" s="20">
        <v>-18379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0">
        <v>-61638</v>
      </c>
      <c r="C16" s="20">
        <v>-24685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1">
        <f>SUM(B6:B12,B15:B16)</f>
        <v>-107380</v>
      </c>
      <c r="C17" s="21">
        <f>SUM(C6:C12,C15:C16)</f>
        <v>-656006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3">
        <v>0</v>
      </c>
      <c r="C20" s="23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3">
        <v>0</v>
      </c>
      <c r="C21" s="23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23">
        <v>0</v>
      </c>
      <c r="C22" s="2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1">
        <f>SUM(B20:B22)</f>
        <v>0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5">
        <f>B17+B20</f>
        <v>-107380</v>
      </c>
      <c r="C25" s="25">
        <f>C17+C20</f>
        <v>-656006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7">
        <f>B25+B26</f>
        <v>-107380</v>
      </c>
      <c r="C27" s="27">
        <f>C25+C26</f>
        <v>-656006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2019-06-21T05:10:14Z</cp:lastPrinted>
  <dcterms:created xsi:type="dcterms:W3CDTF">2018-06-20T15:30:23Z</dcterms:created>
  <dcterms:modified xsi:type="dcterms:W3CDTF">2020-06-26T18:13:26Z</dcterms:modified>
</cp:coreProperties>
</file>