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per qkr  dorzim bilanci  gr dhe  ang viti 2019\per qkr bilanc  v asambleje viti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<sst xmlns="http://schemas.openxmlformats.org/spreadsheetml/2006/main" count="414" uniqueCount="271">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</sst>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258479895</v>
      </c>
      <c r="C10" s="52"/>
      <c r="D10" s="64">
        <v>253967819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-13793315</v>
      </c>
      <c r="C19" s="52"/>
      <c r="D19" s="64">
        <v>-10301567</v>
      </c>
      <c r="E19" s="51"/>
      <c r="F19" s="42"/>
    </row>
    <row r="20" spans="1:6">
      <c r="A20" s="63" t="s">
        <v>247</v>
      </c>
      <c r="B20" s="64">
        <v>-125658428</v>
      </c>
      <c r="C20" s="52"/>
      <c r="D20" s="64">
        <v>-147242334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-57973911</v>
      </c>
      <c r="C22" s="52"/>
      <c r="D22" s="64">
        <v>-50677867</v>
      </c>
      <c r="E22" s="51"/>
      <c r="F22" s="42"/>
    </row>
    <row r="23" spans="1:6">
      <c r="A23" s="63" t="s">
        <v>249</v>
      </c>
      <c r="B23" s="64">
        <v>-6100492</v>
      </c>
      <c r="C23" s="52"/>
      <c r="D23" s="64">
        <v>-4733581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-13966981</v>
      </c>
      <c r="C26" s="52"/>
      <c r="D26" s="64">
        <v>-10771983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972772</v>
      </c>
      <c r="C39" s="52"/>
      <c r="D39" s="64">
        <v>-6574829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41959540</v>
      </c>
      <c r="C42" s="55"/>
      <c r="D42" s="54">
        <f>SUM(D9:D41)</f>
        <v>23665658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-6295785</v>
      </c>
      <c r="C44" s="52"/>
      <c r="D44" s="64">
        <v>-3576053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35663755</v>
      </c>
      <c r="C47" s="58"/>
      <c r="D47" s="67">
        <f>SUM(D42:D46)</f>
        <v>20089605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35663755</v>
      </c>
      <c r="C57" s="77"/>
      <c r="D57" s="76">
        <f>D47+D55</f>
        <v>20089605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84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2020-07-17T09:17:11Z</dcterms:modified>
</cp:coreProperties>
</file>