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98ECE6A6-D5AA-40CC-938C-656A42C6EF9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C25" i="1"/>
  <c r="B27" i="1"/>
  <c r="B25" i="1"/>
  <c r="C23" i="1"/>
  <c r="B23" i="1"/>
  <c r="M6" i="1" l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<sst xmlns="http://schemas.openxmlformats.org/spreadsheetml/2006/main" count="28" uniqueCount="27">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</sst>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H27" sqref="H27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260957853</v>
      </c>
      <c r="C6" s="1">
        <v>399645919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-2545994</v>
      </c>
      <c r="C10" s="1">
        <v>-6216745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>
        <v>-26196140</v>
      </c>
      <c r="C11" s="1">
        <v>-80329067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-36336310</v>
      </c>
      <c r="C12" s="16">
        <f>SUM(C13:C14)</f>
        <v>-33144028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-32651017</v>
      </c>
      <c r="C13" s="1">
        <v>-29861049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-3685293</v>
      </c>
      <c r="C14" s="23">
        <v>-3282979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>
        <v>-94156774</v>
      </c>
      <c r="C15" s="23">
        <v>-136979718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-9477823</v>
      </c>
      <c r="C16" s="23">
        <v>-18376542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92244812</v>
      </c>
      <c r="C17" s="7">
        <f>SUM(C6:C12,C15:C16)</f>
        <v>124599819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>
        <v>128121</v>
      </c>
      <c r="C20" s="1">
        <v>27586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>
        <v>24559</v>
      </c>
      <c r="C21" s="1">
        <v>-123650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>
        <v>-18931241</v>
      </c>
      <c r="C22" s="1">
        <v>-21965479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SUM(B20:B22)</f>
        <v>-18778561</v>
      </c>
      <c r="C23" s="7">
        <f>SUM(C20:C22)</f>
        <v>-22061543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B17+B23</f>
        <v>73466251</v>
      </c>
      <c r="C25" s="6">
        <f>C17+C23</f>
        <v>102538276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-11077166</v>
      </c>
      <c r="C26" s="1">
        <v>-15395316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SUM(B25:B26)</f>
        <v>62389085</v>
      </c>
      <c r="C27" s="2">
        <f>SUM(C25:C26)</f>
        <v>87142960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dcterms:created xsi:type="dcterms:W3CDTF">2018-06-20T15:30:23Z</dcterms:created>
  <dcterms:modified xsi:type="dcterms:W3CDTF">2020-08-01T11:43:47Z</dcterms:modified>
</cp:coreProperties>
</file>