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ILANCE 2018\BILANC IEP - 2018\QKB\"/>
    </mc:Choice>
  </mc:AlternateContent>
  <xr:revisionPtr revIDLastSave="0" documentId="13_ncr:1_{F8C17D36-2923-42D2-B746-7C8C8A6AD122}" xr6:coauthVersionLast="36" xr6:coauthVersionMax="36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<sst xmlns="http://schemas.openxmlformats.org/spreadsheetml/2006/main" count="414" uniqueCount="271">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</sst>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39" sqref="B39"/>
    </sheetView>
  </sheetViews>
  <sheetFormatPr defaultRowHeight="15"/>
  <cols>
    <col min="1" max="1" width="75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105864602</v>
      </c>
      <c r="C10" s="52"/>
      <c r="D10" s="64">
        <v>34173343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-4106779</v>
      </c>
      <c r="C14" s="52"/>
      <c r="D14" s="64">
        <v>857850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-6074252</v>
      </c>
      <c r="C22" s="52"/>
      <c r="D22" s="64">
        <v>-5513736</v>
      </c>
      <c r="E22" s="51"/>
      <c r="F22" s="42"/>
    </row>
    <row r="23" spans="1:6">
      <c r="A23" s="63" t="s">
        <v>249</v>
      </c>
      <c r="B23" s="64">
        <v>-973981</v>
      </c>
      <c r="C23" s="52"/>
      <c r="D23" s="64">
        <v>-1007378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-60707611</v>
      </c>
      <c r="C26" s="52"/>
      <c r="D26" s="64">
        <v>-63774315</v>
      </c>
      <c r="E26" s="51"/>
      <c r="F26" s="42"/>
    </row>
    <row r="27" spans="1:6">
      <c r="A27" s="45" t="s">
        <v>221</v>
      </c>
      <c r="B27" s="64">
        <v>-9097337</v>
      </c>
      <c r="C27" s="52"/>
      <c r="D27" s="64">
        <v>-7196826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-12154926</v>
      </c>
      <c r="C37" s="52"/>
      <c r="D37" s="64">
        <v>-10073537</v>
      </c>
      <c r="E37" s="51"/>
      <c r="F37" s="42"/>
    </row>
    <row r="38" spans="1:6" ht="30">
      <c r="A38" s="63" t="s">
        <v>257</v>
      </c>
      <c r="B38" s="64">
        <v>-49607808</v>
      </c>
      <c r="C38" s="52"/>
      <c r="D38" s="64">
        <v>-79825294</v>
      </c>
      <c r="E38" s="51"/>
      <c r="F38" s="42"/>
    </row>
    <row r="39" spans="1:6">
      <c r="A39" s="63" t="s">
        <v>256</v>
      </c>
      <c r="B39" s="64">
        <v>-1010468</v>
      </c>
      <c r="C39" s="52"/>
      <c r="D39" s="64">
        <v>880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-37868560</v>
      </c>
      <c r="C42" s="55"/>
      <c r="D42" s="54">
        <f>SUM(D9:D41)</f>
        <v>-132359013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-37868560</v>
      </c>
      <c r="C47" s="58"/>
      <c r="D47" s="67">
        <f>SUM(D42:D46)</f>
        <v>-132359013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-37868560</v>
      </c>
      <c r="C57" s="77"/>
      <c r="D57" s="76">
        <f>D47+D55</f>
        <v>-132359013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ELOHOS</cp:lastModifiedBy>
  <cp:lastPrinted>2016-10-03T09:59:38Z</cp:lastPrinted>
  <dcterms:created xsi:type="dcterms:W3CDTF">2012-01-19T09:31:29Z</dcterms:created>
  <dcterms:modified xsi:type="dcterms:W3CDTF">2019-06-25T11:43:28Z</dcterms:modified>
</cp:coreProperties>
</file>