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9\Glavenica shpk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<sst xmlns="http://schemas.openxmlformats.org/spreadsheetml/2006/main" count="408" uniqueCount="267">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</sst>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L11" sqref="L11:L1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142381724</v>
      </c>
      <c r="C10" s="51"/>
      <c r="D10" s="63">
        <v>106148167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-81508245</v>
      </c>
      <c r="C19" s="51"/>
      <c r="D19" s="63">
        <v>-77195166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-10640231</v>
      </c>
      <c r="C22" s="51"/>
      <c r="D22" s="63">
        <v>-9353446</v>
      </c>
      <c r="E22" s="50"/>
    </row>
    <row r="23" spans="1:5">
      <c r="A23" s="62" t="s">
        <v>249</v>
      </c>
      <c r="B23" s="63">
        <v>-1777231</v>
      </c>
      <c r="C23" s="51"/>
      <c r="D23" s="63">
        <v>-1570063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-42556807</v>
      </c>
      <c r="C27" s="51"/>
      <c r="D27" s="63">
        <v>-13613878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2574</v>
      </c>
      <c r="C39" s="51"/>
      <c r="D39" s="63">
        <v>-80747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5901784</v>
      </c>
      <c r="C42" s="54"/>
      <c r="D42" s="53">
        <f>SUM(D9:D41)</f>
        <v>4334867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-1044922</v>
      </c>
      <c r="C44" s="51"/>
      <c r="D44" s="63">
        <v>-705105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4856862</v>
      </c>
      <c r="C47" s="57"/>
      <c r="D47" s="66">
        <f>SUM(D42:D46)</f>
        <v>3629762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4856862</v>
      </c>
      <c r="C57" s="76"/>
      <c r="D57" s="75">
        <f>D47+D55</f>
        <v>3629762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2020-07-08T09:13:39Z</cp:lastPrinted>
  <dcterms:created xsi:type="dcterms:W3CDTF">2012-01-19T09:31:29Z</dcterms:created>
  <dcterms:modified xsi:type="dcterms:W3CDTF">2020-07-08T09:14:07Z</dcterms:modified>
</cp:coreProperties>
</file>