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150" windowWidth="11010" windowHeight="999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<sst xmlns="http://schemas.openxmlformats.org/spreadsheetml/2006/main" count="62" uniqueCount="60">
  <si>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</si>
  <si>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</si>
  <si>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</si>
  <si>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</si>
  <si>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</si>
  <si>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</si>
  <si>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</si>
  <si>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</si>
  <si>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</si>
  <si>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</si>
  <si>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</si>
  <si>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</si>
  <si>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</si>
  <si>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</si>
  <si>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</si>
  <si>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</si>
  <si>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</si>
  <si>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</si>
  <si>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</si>
  <si>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</si>
  <si>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</si>
  <si>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</si>
  <si>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</si>
  <si>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</si>
  <si>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</si>
  <si>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</si>
  <si>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</si>
  <si>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</si>
  <si>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</si>
  <si>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</si>
  <si>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</si>
  <si>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</si>
  <si>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</si>
  <si>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</si>
  <si>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</si>
  <si>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</si>
  <si>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</si>
  <si>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</si>
  <si>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</si>
  <si>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</si>
  <si>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</si>
  <si>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</si>
  <si>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</si>
  <si>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</si>
  <si>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</si>
  <si>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</si>
  <si>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</si>
  <si>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</si>
  <si>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</si>
  <si>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</si>
  <si>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</si>
  <si>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</si>
  <si>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</si>
  <si>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</si>
  <si>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</si>
  <si>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</si>
  <si>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</si>
  <si>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</si>
  <si>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MN INVEST SHPK</t>
  </si>
  <si>
    <t>L87622501P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</si>
</sst>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Agency FB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zoomScale="90" zoomScaleNormal="90" workbookViewId="0">
      <selection activeCell="E44" sqref="E44"/>
    </sheetView>
  </sheetViews>
  <sheetFormatPr defaultColWidth="9.140625" defaultRowHeight="15"/>
  <cols>
    <col min="1" max="1" width="62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2019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10300883</v>
      </c>
      <c r="C10" s="17"/>
      <c r="D10" s="29">
        <v>6690142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224368</v>
      </c>
      <c r="C17" s="17"/>
      <c r="D17" s="29">
        <v>228371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-1607032</v>
      </c>
      <c r="C19" s="17"/>
      <c r="D19" s="29">
        <v>-1098394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-977240</v>
      </c>
      <c r="C22" s="17"/>
      <c r="D22" s="29">
        <v>-845349</v>
      </c>
      <c r="E22" s="16"/>
    </row>
    <row r="23" spans="1:5">
      <c r="A23" s="28" t="s">
        <v>40</v>
      </c>
      <c r="B23" s="29">
        <v>-165620</v>
      </c>
      <c r="C23" s="17"/>
      <c r="D23" s="29">
        <v>-141175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-3478919</v>
      </c>
      <c r="C26" s="17"/>
      <c r="D26" s="29"/>
      <c r="E26" s="16"/>
    </row>
    <row r="27" spans="1:5">
      <c r="A27" s="10" t="s">
        <v>12</v>
      </c>
      <c r="B27" s="29">
        <v>-2348137</v>
      </c>
      <c r="C27" s="17"/>
      <c r="D27" s="29">
        <v>-2404440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-656660</v>
      </c>
      <c r="C37" s="17"/>
      <c r="D37" s="29">
        <v>-533915</v>
      </c>
      <c r="E37" s="16"/>
    </row>
    <row r="38" spans="1:5" ht="30">
      <c r="A38" s="28" t="s">
        <v>48</v>
      </c>
      <c r="B38" s="29">
        <v>-18490</v>
      </c>
      <c r="C38" s="17"/>
      <c r="D38" s="29">
        <v>-222713</v>
      </c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1273153</v>
      </c>
      <c r="C42" s="20"/>
      <c r="D42" s="19">
        <f>SUM(D9:D41)</f>
        <v>1672527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-125885</v>
      </c>
      <c r="C44" s="17"/>
      <c r="D44" s="29">
        <v>-145776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1147268</v>
      </c>
      <c r="C47" s="23"/>
      <c r="D47" s="32">
        <f>SUM(D42:D46)</f>
        <v>1526751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1147268</v>
      </c>
      <c r="C57" s="42"/>
      <c r="D57" s="41">
        <f>D47+D55</f>
        <v>1526751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2020-07-27T12:22:51Z</dcterms:modified>
</cp:coreProperties>
</file>