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0\Bilanc 2019 RIVIERA shpk dor tatime\QKB\"/>
    </mc:Choice>
  </mc:AlternateContent>
  <xr:revisionPtr revIDLastSave="0" documentId="13_ncr:1_{13AEBC50-DF17-4371-B628-71DAFA1AA729}" xr6:coauthVersionLast="45" xr6:coauthVersionMax="45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<sst xmlns="http://schemas.openxmlformats.org/spreadsheetml/2006/main" count="414" uniqueCount="271">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</sst>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83791236</v>
      </c>
      <c r="C10" s="52"/>
      <c r="D10" s="64">
        <v>42910814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-6874639</v>
      </c>
      <c r="C19" s="52"/>
      <c r="D19" s="64">
        <v>-6834427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-6501092</v>
      </c>
      <c r="C22" s="52"/>
      <c r="D22" s="64">
        <v>-15873321</v>
      </c>
      <c r="E22" s="51"/>
      <c r="F22" s="42"/>
    </row>
    <row r="23" spans="1:6">
      <c r="A23" s="63" t="s">
        <v>249</v>
      </c>
      <c r="B23" s="64">
        <v>-2643592</v>
      </c>
      <c r="C23" s="52"/>
      <c r="D23" s="64">
        <v>-2524464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-2911586</v>
      </c>
      <c r="C25" s="52"/>
      <c r="D25" s="64">
        <v>-1034060</v>
      </c>
      <c r="E25" s="51"/>
      <c r="F25" s="42"/>
    </row>
    <row r="26" spans="1:6">
      <c r="A26" s="45" t="s">
        <v>235</v>
      </c>
      <c r="B26" s="64">
        <v>-30198091</v>
      </c>
      <c r="C26" s="52"/>
      <c r="D26" s="64">
        <v>-15060273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-27698960</v>
      </c>
      <c r="C37" s="52"/>
      <c r="D37" s="64">
        <v>-140521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-117904</v>
      </c>
      <c r="C39" s="52"/>
      <c r="D39" s="64">
        <v>-13795489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6845372</v>
      </c>
      <c r="C42" s="55"/>
      <c r="D42" s="54">
        <f>SUM(D9:D41)</f>
        <v>-12351741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-3443335</v>
      </c>
      <c r="C44" s="52"/>
      <c r="D44" s="64">
        <v>-553537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3402037</v>
      </c>
      <c r="C47" s="58"/>
      <c r="D47" s="67">
        <f>SUM(D42:D46)</f>
        <v>-12905278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1919305</v>
      </c>
      <c r="C50" s="53"/>
      <c r="D50" s="65">
        <v>14719195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1919305</v>
      </c>
      <c r="C55" s="72"/>
      <c r="D55" s="71">
        <f>SUM(D50:D54)</f>
        <v>14719195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5321342</v>
      </c>
      <c r="C57" s="77"/>
      <c r="D57" s="76">
        <f>D47+D55</f>
        <v>1813917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2020-08-04T16:26:52Z</dcterms:modified>
</cp:coreProperties>
</file>