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anjelauka\Desktop\AGSM\"/>
    </mc:Choice>
  </mc:AlternateContent>
  <xr:revisionPtr revIDLastSave="0" documentId="13_ncr:1_{1A9CFD16-0E92-442A-8180-8639BEF2F1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C23" i="1"/>
  <c r="C17" i="1"/>
  <c r="C12" i="1" l="1"/>
  <c r="B12" i="1"/>
  <c r="B17" i="1" s="1"/>
  <c r="B25" i="1" s="1"/>
  <c r="B27" i="1" s="1"/>
  <c r="C25" i="1" l="1"/>
  <c r="C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<sst xmlns="http://schemas.openxmlformats.org/spreadsheetml/2006/main" count="28" uniqueCount="27">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</sst>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,##0_);\(##,##0\);&quot;-&quot;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5" fontId="11" fillId="0" borderId="0" xfId="2" applyNumberFormat="1" applyFont="1" applyFill="1" applyBorder="1" applyAlignment="1"/>
    <xf numFmtId="164" fontId="12" fillId="5" borderId="0" xfId="3" applyNumberFormat="1" applyFont="1" applyFill="1" applyAlignment="1">
      <alignment horizontal="right" wrapText="1"/>
    </xf>
    <xf numFmtId="3" fontId="1" fillId="0" borderId="0" xfId="0" applyNumberFormat="1" applyFont="1" applyAlignment="1">
      <alignment vertical="center"/>
    </xf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1" builtinId="3"/>
    <cellStyle name="Comma 2" xfId="3" xr:uid="{D11B56DB-6AF7-45E1-BDCA-FA4940C215F1}"/>
    <cellStyle name="Comma 2 2" xfId="2" xr:uid="{7BF4848F-9034-4360-BAD7-788B935327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0" sqref="B20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5" t="s">
        <v>24</v>
      </c>
      <c r="B2" s="16" t="s">
        <v>23</v>
      </c>
      <c r="C2" s="16" t="s">
        <v>23</v>
      </c>
    </row>
    <row r="3" spans="1:14" ht="15" customHeight="1" x14ac:dyDescent="0.25">
      <c r="A3" s="26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1"/>
      <c r="C6" s="22">
        <v>2001055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>
        <v>1072272</v>
      </c>
      <c r="C7" s="22">
        <v>5113203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22">
        <v>-1941119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0">
        <f>SUM(B13:B14)</f>
        <v>-825197</v>
      </c>
      <c r="C12" s="20">
        <f>SUM(C13:C14)</f>
        <v>-1265246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-811467</v>
      </c>
      <c r="C13" s="1">
        <v>-1181645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-13730</v>
      </c>
      <c r="C14" s="1">
        <v>-83601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-341048</v>
      </c>
      <c r="C15" s="22">
        <v>-1369733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-8720960</v>
      </c>
      <c r="C16" s="22">
        <v>-22390179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+B7+B10+B12+B15+B16</f>
        <v>-8814933</v>
      </c>
      <c r="C17" s="6">
        <f>+C6+C10+C12+C15+C16+C7+C11</f>
        <v>-19852019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>
        <v>8098166</v>
      </c>
      <c r="C20" s="22">
        <v>11735869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>
        <v>755106</v>
      </c>
      <c r="C21" s="22">
        <v>-1182245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8853272</v>
      </c>
      <c r="C23" s="6">
        <f>SUM(C20:C22)</f>
        <v>10553624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38339</v>
      </c>
      <c r="C25" s="5">
        <f>+C23+C17</f>
        <v>-9298395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38339</v>
      </c>
      <c r="C27" s="2">
        <f>+C26+C25</f>
        <v>-9298395</v>
      </c>
      <c r="E27" s="23"/>
      <c r="F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2020-08-04T14:47:31Z</dcterms:modified>
</cp:coreProperties>
</file>