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ERMAL\Dokumenta te perbashketa\HYR -DOKUMENTA\BILANCE-DITARE 2006-2015\QKR 2019\TELEKOM -KO\"/>
    </mc:Choice>
  </mc:AlternateContent>
  <xr:revisionPtr revIDLastSave="0" documentId="13_ncr:1_{6308747A-5249-4A71-A6C6-C0E54C4E695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2.1-Pasqyra e Perform. (natyra)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<sst xmlns="http://schemas.openxmlformats.org/spreadsheetml/2006/main" count="60" uniqueCount="58">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</sst>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B44A9BEB-1944-4832-9F2A-E90EB8693E62}"/>
    <cellStyle name="Normal" xfId="0" builtinId="0"/>
    <cellStyle name="Normal 2" xfId="1" xr:uid="{365430AC-5B24-4CBE-8881-963DF58883B8}"/>
    <cellStyle name="Normal 21 2" xfId="3" xr:uid="{05288BDC-A548-4ADF-80BC-9718C1408300}"/>
    <cellStyle name="Normal 3" xfId="6" xr:uid="{911FC07E-9F0A-428D-AA08-DB5F2D196570}"/>
    <cellStyle name="Normal_Albania_-__Income_Statement_September_2009" xfId="4" xr:uid="{F2529A06-85F3-4158-90F0-8466F3B43F03}"/>
    <cellStyle name="Normal_SHEET" xfId="5" xr:uid="{CD3A9612-BE61-4D35-B71C-79E0A65FB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FBC2-ED75-42D5-9B17-67EF8F5D6776}">
  <sheetPr>
    <tabColor rgb="FFFFC000"/>
    <pageSetUpPr fitToPage="1"/>
  </sheetPr>
  <dimension ref="A1:E65"/>
  <sheetViews>
    <sheetView showGridLines="0" tabSelected="1" topLeftCell="A43" zoomScaleNormal="100" workbookViewId="0">
      <selection activeCell="F67" sqref="F6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6034795</v>
      </c>
      <c r="C9" s="10"/>
      <c r="D9" s="9">
        <v>5911499</v>
      </c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-1740702</v>
      </c>
      <c r="C19" s="10"/>
      <c r="D19" s="12">
        <v>-2382338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-888300</v>
      </c>
      <c r="C22" s="10"/>
      <c r="D22" s="12">
        <v>-1025003</v>
      </c>
      <c r="E22" s="9"/>
    </row>
    <row r="23" spans="1:5" x14ac:dyDescent="0.25">
      <c r="A23" s="11" t="s">
        <v>21</v>
      </c>
      <c r="B23" s="12">
        <v>-148346</v>
      </c>
      <c r="C23" s="10"/>
      <c r="D23" s="12">
        <v>-171176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-1950200</v>
      </c>
      <c r="C26" s="10"/>
      <c r="D26" s="12">
        <v>-1425903</v>
      </c>
      <c r="E26" s="9"/>
    </row>
    <row r="27" spans="1:5" x14ac:dyDescent="0.25">
      <c r="A27" s="8" t="s">
        <v>25</v>
      </c>
      <c r="B27" s="12">
        <v>-501110</v>
      </c>
      <c r="C27" s="10"/>
      <c r="D27" s="12">
        <v>-549282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>
        <v>0</v>
      </c>
      <c r="C41" s="10"/>
      <c r="D41" s="12">
        <v>0</v>
      </c>
      <c r="E41" s="9"/>
    </row>
    <row r="42" spans="1:5" x14ac:dyDescent="0.25">
      <c r="A42" s="8" t="s">
        <v>40</v>
      </c>
      <c r="B42" s="14">
        <f>SUM(B9:B41)</f>
        <v>806137</v>
      </c>
      <c r="C42" s="15"/>
      <c r="D42" s="14">
        <f>SUM(D9:D41)</f>
        <v>357797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-120921</v>
      </c>
      <c r="C44" s="10"/>
      <c r="D44" s="12">
        <v>-68986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685216</v>
      </c>
      <c r="C47" s="15"/>
      <c r="D47" s="14">
        <f>SUM(D42:D46)</f>
        <v>288811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685216</v>
      </c>
      <c r="C57" s="29"/>
      <c r="D57" s="28">
        <f>D47+D55</f>
        <v>288811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fatmirceci</cp:lastModifiedBy>
  <dcterms:created xsi:type="dcterms:W3CDTF">2015-06-05T18:17:20Z</dcterms:created>
  <dcterms:modified xsi:type="dcterms:W3CDTF">2020-07-22T08:48:44Z</dcterms:modified>
</cp:coreProperties>
</file>