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Global Security E albania\"/>
    </mc:Choice>
  </mc:AlternateContent>
  <bookViews>
    <workbookView xWindow="0" yWindow="0" windowWidth="28800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/>
  <c r="D57" i="18"/>
  <c r="B42" i="18"/>
  <c r="B47" i="18"/>
  <c r="B57" i="18"/>
  <c r="D55" i="18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<sst xmlns="http://schemas.openxmlformats.org/spreadsheetml/2006/main" count="414" uniqueCount="271">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</sst>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29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6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630245245</v>
      </c>
      <c r="C10" s="52"/>
      <c r="D10" s="64">
        <v>389529514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-8372480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85"/>
    </row>
    <row r="22" spans="1:6">
      <c r="A22" s="63" t="s">
        <v>248</v>
      </c>
      <c r="B22" s="64">
        <v>-212085956</v>
      </c>
      <c r="C22" s="52"/>
      <c r="D22" s="64">
        <v>-140869344</v>
      </c>
      <c r="E22" s="51"/>
      <c r="F22" s="42"/>
    </row>
    <row r="23" spans="1:6">
      <c r="A23" s="63" t="s">
        <v>249</v>
      </c>
      <c r="B23" s="64">
        <v>-35157432</v>
      </c>
      <c r="C23" s="52"/>
      <c r="D23" s="64">
        <v>-24002214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-9969131</v>
      </c>
      <c r="C26" s="52"/>
      <c r="D26" s="64">
        <v>-12891811</v>
      </c>
      <c r="E26" s="51"/>
      <c r="F26" s="42"/>
    </row>
    <row r="27" spans="1:6">
      <c r="A27" s="45" t="s">
        <v>221</v>
      </c>
      <c r="B27" s="64">
        <v>-352355155</v>
      </c>
      <c r="C27" s="52"/>
      <c r="D27" s="64">
        <v>-124094662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4.2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26429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1131</v>
      </c>
      <c r="C37" s="52"/>
      <c r="D37" s="64">
        <v>-209020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-1753</v>
      </c>
      <c r="C39" s="52"/>
      <c r="D39" s="64">
        <v>-2740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20676949</v>
      </c>
      <c r="C42" s="55"/>
      <c r="D42" s="54">
        <f>SUM(D9:D41)</f>
        <v>79113672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-3586373</v>
      </c>
      <c r="C44" s="52"/>
      <c r="D44" s="64">
        <v>-12563558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17090576</v>
      </c>
      <c r="C47" s="58"/>
      <c r="D47" s="67">
        <f>SUM(D42:D46)</f>
        <v>66550114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2">
        <f>B47+B55</f>
        <v>17090576</v>
      </c>
      <c r="C57" s="83"/>
      <c r="D57" s="82">
        <f>D47+D55</f>
        <v>66550114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 s="86" customFormat="1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  <row r="67" spans="1:6">
      <c r="B67" s="84"/>
      <c r="C67" s="84"/>
      <c r="D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Financa1</cp:lastModifiedBy>
  <cp:lastPrinted>2016-10-03T09:59:38Z</cp:lastPrinted>
  <dcterms:created xsi:type="dcterms:W3CDTF">2012-01-19T09:31:29Z</dcterms:created>
  <dcterms:modified xsi:type="dcterms:W3CDTF">2019-07-22T11:26:11Z</dcterms:modified>
</cp:coreProperties>
</file>