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C16"/>
  <c r="C9"/>
  <c r="C24" l="1"/>
  <c r="C26" s="1"/>
  <c r="C27" s="1"/>
  <c r="C28" s="1"/>
  <c r="B20" l="1"/>
  <c r="B16"/>
  <c r="B9"/>
  <c r="M18"/>
  <c r="M23"/>
  <c r="M17"/>
  <c r="M21"/>
  <c r="M7"/>
  <c r="M19"/>
  <c r="N17"/>
  <c r="M16"/>
  <c r="N7"/>
  <c r="N15"/>
  <c r="N13"/>
  <c r="M22"/>
  <c r="M15"/>
  <c r="M28"/>
  <c r="M27"/>
  <c r="M25"/>
  <c r="N26"/>
  <c r="N10"/>
  <c r="M8"/>
  <c r="M9"/>
  <c r="N21"/>
  <c r="N20"/>
  <c r="M10"/>
  <c r="N25"/>
  <c r="M12"/>
  <c r="M20"/>
  <c r="N11"/>
  <c r="N12"/>
  <c r="N28"/>
  <c r="N14"/>
  <c r="N9"/>
  <c r="M26"/>
  <c r="N27"/>
  <c r="N24"/>
  <c r="N23"/>
  <c r="M13"/>
  <c r="N16"/>
  <c r="M14"/>
  <c r="N19"/>
  <c r="N22"/>
  <c r="N8"/>
  <c r="M24"/>
  <c r="M11"/>
  <c r="N18"/>
  <c r="B24" l="1"/>
  <c r="B26" s="1"/>
  <c r="B27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<sst xmlns="http://schemas.openxmlformats.org/spreadsheetml/2006/main" count="27" uniqueCount="26">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</sst>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E30" sqref="E30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370037018</v>
      </c>
      <c r="C7" s="2">
        <v>914671615.87000012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370037018</v>
      </c>
      <c r="C9" s="7">
        <f>SUM(C7:C8)</f>
        <v>914671615.87000012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286784422.77116001</v>
      </c>
      <c r="C12" s="2">
        <v>740907201.44570017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286784422.77116001</v>
      </c>
      <c r="C16" s="11">
        <f>C12</f>
        <v>740907201.44570017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53987226.908840001</v>
      </c>
      <c r="C18" s="2">
        <v>101789359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12324264</v>
      </c>
      <c r="C19" s="2">
        <v>16269792.802999998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66311490.908840001</v>
      </c>
      <c r="C20" s="11">
        <f>SUM(C18:C19)</f>
        <v>118059151.803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65291</v>
      </c>
      <c r="C21" s="2">
        <v>5026628.0878999988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12986732</v>
      </c>
      <c r="C22" s="2">
        <v>19371668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1476415.32</v>
      </c>
      <c r="C23" s="2">
        <v>1155283.26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367624352</v>
      </c>
      <c r="C24" s="7">
        <f>C16+C20+C21+C22+C23</f>
        <v>884519932.59660017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2412666</v>
      </c>
      <c r="C26" s="7">
        <f>C9-C24</f>
        <v>30151683.273399949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361899.89999999997</v>
      </c>
      <c r="C27" s="5">
        <f>C26*0.15</f>
        <v>4522752.4910099925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2050766.1</v>
      </c>
      <c r="C28" s="3">
        <f>C26-C27</f>
        <v>25628930.782389957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2020-07-31T10:06:39Z</dcterms:modified>
</cp:coreProperties>
</file>