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FINANCA DC 2020\BILANC 2019\E-Albania Bilanc 2019\New folder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<sst xmlns="http://schemas.openxmlformats.org/spreadsheetml/2006/main" count="414" uniqueCount="271">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</sst>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34043372</v>
      </c>
      <c r="C10" s="52"/>
      <c r="D10" s="64">
        <v>41408078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-13931645</v>
      </c>
      <c r="C19" s="52"/>
      <c r="D19" s="64">
        <v>-17081877</v>
      </c>
      <c r="E19" s="51"/>
      <c r="F19" s="42"/>
    </row>
    <row r="20" spans="1:6">
      <c r="A20" s="63" t="s">
        <v>247</v>
      </c>
      <c r="B20" s="64">
        <v>-9242657</v>
      </c>
      <c r="C20" s="52"/>
      <c r="D20" s="64">
        <v>-6362151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-9899069</v>
      </c>
      <c r="C22" s="52"/>
      <c r="D22" s="64">
        <v>-10306453</v>
      </c>
      <c r="E22" s="51"/>
      <c r="F22" s="42"/>
    </row>
    <row r="23" spans="1:6">
      <c r="A23" s="63" t="s">
        <v>249</v>
      </c>
      <c r="B23" s="64">
        <v>-1236857</v>
      </c>
      <c r="C23" s="52"/>
      <c r="D23" s="64">
        <v>-994785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-65610</v>
      </c>
      <c r="C26" s="52"/>
      <c r="D26" s="64">
        <v>-67800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-332466</v>
      </c>
      <c r="C42" s="55"/>
      <c r="D42" s="54">
        <f>SUM(D9:D41)</f>
        <v>6595012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-656071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-332466</v>
      </c>
      <c r="C47" s="58"/>
      <c r="D47" s="67">
        <f>SUM(D42:D46)</f>
        <v>5938941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-576477</v>
      </c>
      <c r="C50" s="53"/>
      <c r="D50" s="65">
        <v>-2604037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-576477</v>
      </c>
      <c r="C55" s="72"/>
      <c r="D55" s="71">
        <f>SUM(D50:D54)</f>
        <v>-2604037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-908943</v>
      </c>
      <c r="C57" s="77"/>
      <c r="D57" s="76">
        <f>D47+D55</f>
        <v>3334904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2020-07-29T13:48:08Z</dcterms:modified>
</cp:coreProperties>
</file>