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7" i="18"/>
  <c r="B42" l="1"/>
  <c r="D55" l="1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<sst xmlns="http://schemas.openxmlformats.org/spreadsheetml/2006/main" count="414" uniqueCount="271">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</sst>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58" workbookViewId="0">
      <selection activeCell="D37" sqref="D3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69186537</v>
      </c>
      <c r="C10" s="52"/>
      <c r="D10" s="64">
        <v>151085013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-51013424</v>
      </c>
      <c r="C19" s="52"/>
      <c r="D19" s="64">
        <v>-96520978</v>
      </c>
      <c r="E19" s="51"/>
      <c r="F19" s="42"/>
    </row>
    <row r="20" spans="1:6">
      <c r="A20" s="63" t="s">
        <v>247</v>
      </c>
      <c r="B20" s="64">
        <v>-161832</v>
      </c>
      <c r="C20" s="52"/>
      <c r="D20" s="64">
        <v>-115670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-4820237</v>
      </c>
      <c r="C22" s="52"/>
      <c r="D22" s="64">
        <v>-2890251</v>
      </c>
      <c r="E22" s="51"/>
      <c r="F22" s="42"/>
    </row>
    <row r="23" spans="1:6">
      <c r="A23" s="63" t="s">
        <v>249</v>
      </c>
      <c r="B23" s="64">
        <v>-803272</v>
      </c>
      <c r="C23" s="52"/>
      <c r="D23" s="64">
        <v>-482675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-588801</v>
      </c>
      <c r="C26" s="52"/>
      <c r="D26" s="64">
        <v>-477965</v>
      </c>
      <c r="E26" s="51"/>
      <c r="F26" s="42"/>
    </row>
    <row r="27" spans="1:6">
      <c r="A27" s="45" t="s">
        <v>221</v>
      </c>
      <c r="B27" s="64">
        <v>-9261774</v>
      </c>
      <c r="C27" s="52"/>
      <c r="D27" s="64">
        <v>-4275873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-937802</v>
      </c>
      <c r="C37" s="52"/>
      <c r="D37" s="64">
        <v>-610247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365719</v>
      </c>
      <c r="C39" s="52"/>
      <c r="D39" s="64">
        <v>-423315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1965114</v>
      </c>
      <c r="C42" s="55"/>
      <c r="D42" s="54">
        <f>SUM(D9:D41)</f>
        <v>45288039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-342128</v>
      </c>
      <c r="C44" s="52"/>
      <c r="D44" s="64">
        <v>-6873932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1622986</v>
      </c>
      <c r="C47" s="58"/>
      <c r="D47" s="67">
        <f>SUM(D42:D46)</f>
        <v>38414107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1622986</v>
      </c>
      <c r="C57" s="77"/>
      <c r="D57" s="76">
        <f>D47+D55</f>
        <v>38414107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2019-07-27T10:00:38Z</dcterms:modified>
</cp:coreProperties>
</file>