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<sst xmlns="http://schemas.openxmlformats.org/spreadsheetml/2006/main" count="414" uniqueCount="271">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</sst>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57925206</v>
      </c>
      <c r="C10" s="52"/>
      <c r="D10" s="64">
        <v>48616108</v>
      </c>
      <c r="E10" s="51"/>
      <c r="F10" s="82" t="s">
        <v>267</v>
      </c>
    </row>
    <row r="11" spans="1:6">
      <c r="A11" s="63" t="s">
        <v>264</v>
      </c>
      <c r="B11" s="64">
        <v>3024620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-46021716</v>
      </c>
      <c r="C19" s="52"/>
      <c r="D19" s="64">
        <v>-41088897</v>
      </c>
      <c r="E19" s="51"/>
      <c r="F19" s="42"/>
    </row>
    <row r="20" spans="1:6">
      <c r="A20" s="63" t="s">
        <v>247</v>
      </c>
      <c r="B20" s="64">
        <v>-2109857</v>
      </c>
      <c r="C20" s="52"/>
      <c r="D20" s="64">
        <v>-637884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-5030120</v>
      </c>
      <c r="C22" s="52"/>
      <c r="D22" s="64">
        <v>-4839915</v>
      </c>
      <c r="E22" s="51"/>
      <c r="F22" s="42"/>
    </row>
    <row r="23" spans="1:6">
      <c r="A23" s="63" t="s">
        <v>249</v>
      </c>
      <c r="B23" s="64">
        <v>-833247</v>
      </c>
      <c r="C23" s="52"/>
      <c r="D23" s="64">
        <v>-808266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-5568235</v>
      </c>
      <c r="C37" s="52"/>
      <c r="D37" s="64">
        <v>-2100250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1766510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1386651</v>
      </c>
      <c r="C42" s="55"/>
      <c r="D42" s="54">
        <f>SUM(D9:D41)</f>
        <v>907406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-207998</v>
      </c>
      <c r="C44" s="52"/>
      <c r="D44" s="64">
        <v>-136111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1178653</v>
      </c>
      <c r="C47" s="58"/>
      <c r="D47" s="67">
        <f>SUM(D42:D46)</f>
        <v>771295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1178653</v>
      </c>
      <c r="C57" s="77"/>
      <c r="D57" s="76">
        <f>D47+D55</f>
        <v>771295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2019-07-24T07:00:22Z</dcterms:modified>
</cp:coreProperties>
</file>