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dhe dorezim E albania\Borsh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<sst xmlns="http://schemas.openxmlformats.org/spreadsheetml/2006/main" count="414" uniqueCount="271">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</sst>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K38" sqref="K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95345489</v>
      </c>
      <c r="C10" s="52"/>
      <c r="D10" s="64">
        <v>91610099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290230</v>
      </c>
      <c r="C14" s="52"/>
      <c r="D14" s="64">
        <v>261455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-12793005</v>
      </c>
      <c r="C19" s="52"/>
      <c r="D19" s="64">
        <v>-16567925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-14196328</v>
      </c>
      <c r="C22" s="52"/>
      <c r="D22" s="64">
        <v>-14887525</v>
      </c>
      <c r="E22" s="51"/>
      <c r="F22" s="42"/>
    </row>
    <row r="23" spans="1:6">
      <c r="A23" s="63" t="s">
        <v>249</v>
      </c>
      <c r="B23" s="64">
        <v>-2412109</v>
      </c>
      <c r="C23" s="52"/>
      <c r="D23" s="64">
        <v>-2538977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-2750196</v>
      </c>
      <c r="C26" s="52"/>
      <c r="D26" s="64">
        <v>-2581540</v>
      </c>
      <c r="E26" s="51"/>
      <c r="F26" s="42"/>
    </row>
    <row r="27" spans="1:6">
      <c r="A27" s="45" t="s">
        <v>221</v>
      </c>
      <c r="B27" s="64">
        <v>-62675000</v>
      </c>
      <c r="C27" s="52"/>
      <c r="D27" s="64">
        <v>-49522596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-48231</v>
      </c>
      <c r="C37" s="52"/>
      <c r="D37" s="64">
        <v>995690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760850</v>
      </c>
      <c r="C42" s="55"/>
      <c r="D42" s="54">
        <f>SUM(D9:D41)</f>
        <v>6768681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-198251</v>
      </c>
      <c r="C44" s="52"/>
      <c r="D44" s="64">
        <v>-1362578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562599</v>
      </c>
      <c r="C47" s="58"/>
      <c r="D47" s="67">
        <f>SUM(D42:D46)</f>
        <v>5406103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562599</v>
      </c>
      <c r="C57" s="77"/>
      <c r="D57" s="76">
        <f>D47+D55</f>
        <v>5406103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2020-07-20T11:04:22Z</dcterms:modified>
</cp:coreProperties>
</file>