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<sst xmlns="http://schemas.openxmlformats.org/spreadsheetml/2006/main" count="414" uniqueCount="271">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</sst>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H52" sqref="H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28273208</v>
      </c>
      <c r="C10" s="52"/>
      <c r="D10" s="64">
        <v>44613888</v>
      </c>
      <c r="E10" s="51"/>
      <c r="F10" s="82" t="s">
        <v>267</v>
      </c>
    </row>
    <row r="11" spans="1:6">
      <c r="A11" s="63" t="s">
        <v>264</v>
      </c>
      <c r="B11" s="64">
        <v>5795021</v>
      </c>
      <c r="C11" s="52"/>
      <c r="D11" s="64">
        <v>1450896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-13449666</v>
      </c>
      <c r="C19" s="52"/>
      <c r="D19" s="64">
        <v>-22872267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-5383000</v>
      </c>
      <c r="C22" s="52"/>
      <c r="D22" s="64">
        <v>-4405000</v>
      </c>
      <c r="E22" s="51"/>
      <c r="F22" s="42"/>
    </row>
    <row r="23" spans="1:6">
      <c r="A23" s="63" t="s">
        <v>249</v>
      </c>
      <c r="B23" s="64">
        <v>-898961</v>
      </c>
      <c r="C23" s="52"/>
      <c r="D23" s="64">
        <v>-735635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-1306702</v>
      </c>
      <c r="C26" s="52"/>
      <c r="D26" s="64">
        <v>-1716815</v>
      </c>
      <c r="E26" s="51"/>
      <c r="F26" s="42"/>
    </row>
    <row r="27" spans="1:6">
      <c r="A27" s="45" t="s">
        <v>221</v>
      </c>
      <c r="B27" s="64">
        <v>-3306282</v>
      </c>
      <c r="C27" s="52"/>
      <c r="D27" s="64">
        <v>-4281517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-922440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-76154</v>
      </c>
      <c r="C39" s="52"/>
      <c r="D39" s="64">
        <v>-1556650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8725024</v>
      </c>
      <c r="C42" s="55"/>
      <c r="D42" s="54">
        <f>SUM(D9:D41)</f>
        <v>10496900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-1308754</v>
      </c>
      <c r="C44" s="52"/>
      <c r="D44" s="64">
        <v>-1574535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7416270</v>
      </c>
      <c r="C47" s="58"/>
      <c r="D47" s="67">
        <f>SUM(D42:D46)</f>
        <v>8922365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7416270</v>
      </c>
      <c r="C57" s="77"/>
      <c r="D57" s="76">
        <f>D47+D55</f>
        <v>8922365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2019-06-25T21:58:54Z</dcterms:modified>
</cp:coreProperties>
</file>