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<sst xmlns="http://schemas.openxmlformats.org/spreadsheetml/2006/main" count="414" uniqueCount="271">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</sst>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67001443</v>
      </c>
      <c r="C10" s="52"/>
      <c r="D10" s="64">
        <v>161318131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-46300135</v>
      </c>
      <c r="C19" s="52"/>
      <c r="D19" s="64">
        <v>-90291322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-5956736</v>
      </c>
      <c r="C22" s="52"/>
      <c r="D22" s="64">
        <v>-5776533</v>
      </c>
      <c r="E22" s="51"/>
      <c r="F22" s="42"/>
    </row>
    <row r="23" spans="1:6">
      <c r="A23" s="63" t="s">
        <v>249</v>
      </c>
      <c r="B23" s="64">
        <v>-994774</v>
      </c>
      <c r="C23" s="52"/>
      <c r="D23" s="64">
        <v>-964680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-378286</v>
      </c>
      <c r="C26" s="52"/>
      <c r="D26" s="64">
        <v>-471155</v>
      </c>
      <c r="E26" s="51"/>
      <c r="F26" s="42"/>
    </row>
    <row r="27" spans="1:6">
      <c r="A27" s="45" t="s">
        <v>221</v>
      </c>
      <c r="B27" s="64">
        <v>-8378952</v>
      </c>
      <c r="C27" s="52"/>
      <c r="D27" s="64">
        <v>-8924982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162278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-1059890</v>
      </c>
      <c r="C38" s="52"/>
      <c r="D38" s="64">
        <v>-930255</v>
      </c>
      <c r="E38" s="51"/>
      <c r="F38" s="42"/>
    </row>
    <row r="39" spans="1:6">
      <c r="A39" s="63" t="s">
        <v>256</v>
      </c>
      <c r="B39" s="64"/>
      <c r="C39" s="52"/>
      <c r="D39" s="64">
        <v>-163915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3932670</v>
      </c>
      <c r="C42" s="55"/>
      <c r="D42" s="54">
        <f>SUM(D9:D41)</f>
        <v>53957567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-671151</v>
      </c>
      <c r="C44" s="52"/>
      <c r="D44" s="64">
        <v>-8093635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3261519</v>
      </c>
      <c r="C47" s="58"/>
      <c r="D47" s="67">
        <f>SUM(D42:D46)</f>
        <v>45863932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464780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464780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3726299</v>
      </c>
      <c r="C57" s="77"/>
      <c r="D57" s="76">
        <f>D47+D55</f>
        <v>45863932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2019-07-30T09:25:42Z</dcterms:modified>
</cp:coreProperties>
</file>