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<sst xmlns="http://schemas.openxmlformats.org/spreadsheetml/2006/main" count="59" uniqueCount="57">
  <si>
    <t>Pasqyrat financiare te vitit  2019</t>
  </si>
  <si>
    <t>DELTADONI</t>
  </si>
  <si>
    <t>K14117401B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</si>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</sst>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workbookViewId="0">
      <selection activeCell="A64" sqref="A64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197798201</v>
      </c>
      <c r="C10" s="14"/>
      <c r="D10" s="16">
        <v>161622828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>
        <v>1583333</v>
      </c>
      <c r="C15" s="14"/>
      <c r="D15" s="16">
        <v>1004415</v>
      </c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-168669914</v>
      </c>
      <c r="C19" s="14"/>
      <c r="D19" s="16">
        <v>-142253740</v>
      </c>
      <c r="E19" s="13"/>
    </row>
    <row r="20" spans="1:5">
      <c r="A20" s="15" t="s">
        <v>18</v>
      </c>
      <c r="B20" s="16">
        <v>-3270794</v>
      </c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-13285450</v>
      </c>
      <c r="C22" s="14"/>
      <c r="D22" s="16">
        <v>-11597400</v>
      </c>
      <c r="E22" s="13"/>
    </row>
    <row r="23" spans="1:5">
      <c r="A23" s="15" t="s">
        <v>21</v>
      </c>
      <c r="B23" s="16">
        <v>-2224682</v>
      </c>
      <c r="C23" s="14"/>
      <c r="D23" s="16">
        <v>-1944782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-2036844</v>
      </c>
      <c r="C26" s="14"/>
      <c r="D26" s="16"/>
      <c r="E26" s="13"/>
    </row>
    <row r="27" spans="1:5">
      <c r="A27" s="12" t="s">
        <v>25</v>
      </c>
      <c r="B27" s="16">
        <v>-2961354</v>
      </c>
      <c r="C27" s="14"/>
      <c r="D27" s="16">
        <v>-3199872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-1502238</v>
      </c>
      <c r="C37" s="14"/>
      <c r="D37" s="16">
        <v>-1897645</v>
      </c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9666</v>
      </c>
      <c r="C39" s="14"/>
      <c r="D39" s="16">
        <v>-11238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5439924</v>
      </c>
      <c r="C42" s="20"/>
      <c r="D42" s="19">
        <f>SUM(D9:D41)</f>
        <v>1722566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-901851</v>
      </c>
      <c r="C44" s="14"/>
      <c r="D44" s="16">
        <v>-783320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4538073</v>
      </c>
      <c r="C47" s="21"/>
      <c r="D47" s="22">
        <f>SUM(D42:D46)</f>
        <v>939246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4538073</v>
      </c>
      <c r="C57" s="38"/>
      <c r="D57" s="37">
        <f>D47+D55</f>
        <v>939246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/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56999999999999995" right="0.5" top="0.6" bottom="0.56999999999999995" header="0.31496062992125984" footer="0.31496062992125984"/>
  <pageSetup scale="6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Atom</dc:creator>
  <cp:lastModifiedBy>Atom</cp:lastModifiedBy>
  <dcterms:created xsi:type="dcterms:W3CDTF">2020-07-30T13:18:01Z</dcterms:created>
  <dcterms:modified xsi:type="dcterms:W3CDTF">2020-07-30T13:18:16Z</dcterms:modified>
</cp:coreProperties>
</file>