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ae grup\2019\"/>
    </mc:Choice>
  </mc:AlternateContent>
  <xr:revisionPtr revIDLastSave="0" documentId="13_ncr:1_{4C6289BB-45F4-4B6D-8CC8-23AF349A324B}" xr6:coauthVersionLast="45" xr6:coauthVersionMax="45" xr10:uidLastSave="{00000000-0000-0000-0000-000000000000}"/>
  <bookViews>
    <workbookView xWindow="-120" yWindow="-120" windowWidth="29040" windowHeight="17640" xr2:uid="{6A982CC3-F0F2-404C-A49E-4608806460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27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<sst xmlns="http://schemas.openxmlformats.org/spreadsheetml/2006/main" count="60" uniqueCount="58">
  <si>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</si>
  <si>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AE GRUP</t>
  </si>
  <si>
    <t>L42230012O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</si>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</sst>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0DAB57F-2331-43CB-B056-E69BA832AD66}"/>
    <cellStyle name="Normal 3" xfId="5" xr:uid="{E496198A-DA1A-48A5-9A67-5D2311D12CD6}"/>
    <cellStyle name="Normal_Albania_-__Income_Statement_September_2009" xfId="3" xr:uid="{0BC44C0E-0BBE-4737-B04E-2A437F5E78F2}"/>
    <cellStyle name="Normal_SHEET" xfId="4" xr:uid="{B1F1EA0C-D1AC-4DAC-9165-5070CB321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F884-55A4-45D9-967B-DE706CF8A31C}">
  <dimension ref="A1:F65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8299350</v>
      </c>
      <c r="C10" s="10"/>
      <c r="D10" s="12">
        <v>20734397</v>
      </c>
      <c r="E10" s="9"/>
    </row>
    <row r="11" spans="1:6" x14ac:dyDescent="0.25">
      <c r="A11" s="11" t="s">
        <v>10</v>
      </c>
      <c r="B11" s="12"/>
      <c r="C11" s="10"/>
      <c r="D11" s="12"/>
      <c r="E11" s="9"/>
    </row>
    <row r="12" spans="1:6" x14ac:dyDescent="0.25">
      <c r="A12" s="11" t="s">
        <v>11</v>
      </c>
      <c r="B12" s="12"/>
      <c r="C12" s="10"/>
      <c r="D12" s="12"/>
      <c r="E12" s="9"/>
      <c r="F12" s="13"/>
    </row>
    <row r="13" spans="1:6" x14ac:dyDescent="0.25">
      <c r="A13" s="11" t="s">
        <v>12</v>
      </c>
      <c r="B13" s="12"/>
      <c r="C13" s="10"/>
      <c r="D13" s="12"/>
      <c r="E13" s="9"/>
    </row>
    <row r="14" spans="1:6" x14ac:dyDescent="0.25">
      <c r="A14" s="11" t="s">
        <v>13</v>
      </c>
      <c r="B14" s="12">
        <v>2963540</v>
      </c>
      <c r="C14" s="10"/>
      <c r="D14" s="12"/>
      <c r="E14" s="9"/>
    </row>
    <row r="15" spans="1:6" x14ac:dyDescent="0.25">
      <c r="A15" s="8" t="s">
        <v>14</v>
      </c>
      <c r="B15" s="12"/>
      <c r="C15" s="10"/>
      <c r="D15" s="12"/>
      <c r="E15" s="9"/>
    </row>
    <row r="16" spans="1:6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-3374224</v>
      </c>
      <c r="C19" s="10"/>
      <c r="D19" s="12">
        <v>-10345128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-1975976</v>
      </c>
      <c r="C22" s="10"/>
      <c r="D22" s="12">
        <v>-2534129</v>
      </c>
      <c r="E22" s="9"/>
    </row>
    <row r="23" spans="1:5" x14ac:dyDescent="0.25">
      <c r="A23" s="11" t="s">
        <v>21</v>
      </c>
      <c r="B23" s="12">
        <v>-346697</v>
      </c>
      <c r="C23" s="10"/>
      <c r="D23" s="12">
        <v>-423200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-5494914</v>
      </c>
      <c r="C26" s="10"/>
      <c r="D26" s="12">
        <v>0</v>
      </c>
      <c r="E26" s="9"/>
    </row>
    <row r="27" spans="1:5" x14ac:dyDescent="0.25">
      <c r="A27" s="8" t="s">
        <v>25</v>
      </c>
      <c r="B27" s="12">
        <f>-2414158-1222824-13129</f>
        <v>-3650111</v>
      </c>
      <c r="C27" s="10"/>
      <c r="D27" s="12">
        <v>-6537085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-607670</v>
      </c>
      <c r="C37" s="10"/>
      <c r="D37" s="12">
        <v>-52185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-4186702</v>
      </c>
      <c r="C42" s="16"/>
      <c r="D42" s="15">
        <f>SUM(D9:D41)</f>
        <v>842670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/>
      <c r="C44" s="10"/>
      <c r="D44" s="12">
        <v>-126400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-4186702</v>
      </c>
      <c r="C47" s="16"/>
      <c r="D47" s="15">
        <f>SUM(D42:D46)</f>
        <v>716270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-4186702</v>
      </c>
      <c r="C57" s="30"/>
      <c r="D57" s="29">
        <f>D47+D55</f>
        <v>716270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2020-07-21T19:01:08Z</dcterms:created>
  <dcterms:modified xsi:type="dcterms:W3CDTF">2020-07-21T19:01:37Z</dcterms:modified>
</cp:coreProperties>
</file>