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 s="1"/>
  <c r="C25" s="1"/>
  <c r="C27" s="1"/>
  <c r="M18"/>
  <c r="N20"/>
  <c r="N8"/>
  <c r="N24"/>
  <c r="M20"/>
  <c r="N10"/>
  <c r="M11"/>
  <c r="M6"/>
  <c r="M22"/>
  <c r="M25"/>
  <c r="M12"/>
  <c r="N14"/>
  <c r="N25"/>
  <c r="M21"/>
  <c r="N6"/>
  <c r="N22"/>
  <c r="N7"/>
  <c r="N18"/>
  <c r="N26"/>
  <c r="N15"/>
  <c r="N13"/>
  <c r="M17"/>
  <c r="M16"/>
  <c r="M24"/>
  <c r="N23"/>
  <c r="M7"/>
  <c r="M19"/>
  <c r="M9"/>
  <c r="M27"/>
  <c r="N12"/>
  <c r="M8"/>
  <c r="N17"/>
  <c r="N19"/>
  <c r="N16"/>
  <c r="N21"/>
  <c r="M13"/>
  <c r="N9"/>
  <c r="M26"/>
  <c r="M15"/>
  <c r="M10"/>
  <c r="N11"/>
  <c r="N27"/>
  <c r="M23"/>
  <c r="M1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<sst xmlns="http://schemas.openxmlformats.org/spreadsheetml/2006/main" count="28" uniqueCount="27">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</sst>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0" sqref="C2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77259226</v>
      </c>
      <c r="C6" s="1">
        <v>107295911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-4617371</v>
      </c>
      <c r="C7" s="1">
        <v>-5313378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-44114546</v>
      </c>
      <c r="C12" s="16">
        <f>SUM(C13:C14)</f>
        <v>-59235488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-37796526</v>
      </c>
      <c r="C13" s="1">
        <v>-50707488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-6318020</v>
      </c>
      <c r="C14" s="1">
        <v>-8528000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-1763012</v>
      </c>
      <c r="C15" s="1">
        <v>-1485705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26764297</v>
      </c>
      <c r="C17" s="7">
        <f>SUM(C6:C12,C15:C16)</f>
        <v>41261340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125000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125000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26889297</v>
      </c>
      <c r="C25" s="6">
        <f>C17+C23</f>
        <v>41261340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4033395</v>
      </c>
      <c r="C26" s="1">
        <v>6189201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22855902</v>
      </c>
      <c r="C27" s="2">
        <f>C25-C26</f>
        <v>35072139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2019-06-30T08:34:03Z</dcterms:modified>
</cp:coreProperties>
</file>