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376" windowHeight="6768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B55" l="1"/>
  <c r="B4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<sst xmlns="http://schemas.openxmlformats.org/spreadsheetml/2006/main" count="60" uniqueCount="58">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</sst>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8" workbookViewId="0">
      <selection activeCell="B10" sqref="B10:B41"/>
    </sheetView>
  </sheetViews>
  <sheetFormatPr defaultColWidth="9.109375" defaultRowHeight="13.8"/>
  <cols>
    <col min="1" max="1" width="96.21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16384" width="9.109375" style="7"/>
  </cols>
  <sheetData>
    <row r="1" spans="1:5">
      <c r="A1" s="14" t="s">
        <v>33</v>
      </c>
    </row>
    <row r="2" spans="1:5" ht="14.4">
      <c r="A2" s="15" t="s">
        <v>30</v>
      </c>
    </row>
    <row r="3" spans="1:5" ht="14.4">
      <c r="A3" s="15" t="s">
        <v>31</v>
      </c>
    </row>
    <row r="4" spans="1:5" ht="14.4">
      <c r="A4" s="15" t="s">
        <v>32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294315609</v>
      </c>
      <c r="C10" s="17"/>
      <c r="D10" s="29">
        <v>164878940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>
        <v>-177602179</v>
      </c>
      <c r="C15" s="17"/>
      <c r="D15" s="29">
        <v>-62704339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15737164</v>
      </c>
      <c r="C17" s="17"/>
      <c r="D17" s="29">
        <v>1584659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-40375771</v>
      </c>
      <c r="C19" s="17"/>
      <c r="D19" s="29">
        <v>-33850273</v>
      </c>
      <c r="E19" s="16"/>
    </row>
    <row r="20" spans="1:5">
      <c r="A20" s="28" t="s">
        <v>38</v>
      </c>
      <c r="B20" s="29">
        <v>-27663648</v>
      </c>
      <c r="C20" s="17"/>
      <c r="D20" s="29">
        <v>-17026087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-26802875</v>
      </c>
      <c r="C22" s="17"/>
      <c r="D22" s="29">
        <v>-22694999</v>
      </c>
      <c r="E22" s="16"/>
    </row>
    <row r="23" spans="1:5">
      <c r="A23" s="28" t="s">
        <v>40</v>
      </c>
      <c r="B23" s="29">
        <v>-4474862</v>
      </c>
      <c r="C23" s="17"/>
      <c r="D23" s="29">
        <v>-3788509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-15187319</v>
      </c>
      <c r="C26" s="17"/>
      <c r="D26" s="29">
        <v>-13325035</v>
      </c>
      <c r="E26" s="16"/>
    </row>
    <row r="27" spans="1:5">
      <c r="A27" s="10" t="s">
        <v>12</v>
      </c>
      <c r="B27" s="29">
        <v>-1238473</v>
      </c>
      <c r="C27" s="17"/>
      <c r="D27" s="29">
        <v>-3913396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-2570072</v>
      </c>
      <c r="C37" s="17"/>
      <c r="D37" s="29">
        <v>-2877551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0</v>
      </c>
      <c r="C39" s="17"/>
      <c r="D39" s="29">
        <v>4922578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v>14137574</v>
      </c>
      <c r="C42" s="20"/>
      <c r="D42" s="19">
        <f>SUM(D9:D41)</f>
        <v>11205988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-2306407</v>
      </c>
      <c r="C44" s="17"/>
      <c r="D44" s="29">
        <v>-2267908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11831167</v>
      </c>
      <c r="C47" s="23"/>
      <c r="D47" s="32">
        <f>SUM(D42:D46)</f>
        <v>8938080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37</v>
      </c>
      <c r="B57" s="41">
        <v>11831167</v>
      </c>
      <c r="C57" s="42"/>
      <c r="D57" s="41">
        <v>8938080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Natasha</cp:lastModifiedBy>
  <cp:lastPrinted>2020-07-14T10:25:08Z</cp:lastPrinted>
  <dcterms:created xsi:type="dcterms:W3CDTF">2012-01-19T09:31:29Z</dcterms:created>
  <dcterms:modified xsi:type="dcterms:W3CDTF">2020-07-14T13:23:55Z</dcterms:modified>
</cp:coreProperties>
</file>