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<sst xmlns="http://schemas.openxmlformats.org/spreadsheetml/2006/main" count="60" uniqueCount="58">
  <si>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</si>
  <si>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</si>
  <si>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</si>
  <si>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</si>
  <si>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</si>
  <si>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</si>
  <si>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</si>
  <si>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</si>
  <si>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</si>
  <si>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</si>
  <si>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</si>
  <si>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</si>
  <si>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</si>
  <si>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</si>
  <si>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</si>
  <si>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</si>
  <si>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</si>
  <si>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</si>
  <si>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</si>
  <si>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</si>
  <si>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</si>
  <si>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</si>
  <si>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</si>
  <si>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</si>
  <si>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</si>
  <si>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</si>
  <si>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</si>
  <si>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</si>
  <si>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</si>
  <si>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</si>
  <si>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</si>
  <si>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</si>
  <si>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</si>
  <si>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</si>
  <si>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</si>
  <si>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</si>
  <si>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</si>
  <si>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</si>
  <si>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</si>
  <si>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</si>
  <si>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</si>
  <si>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</si>
  <si>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</si>
  <si>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</si>
  <si>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</si>
  <si>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</si>
  <si>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</si>
  <si>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</si>
  <si>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</si>
  <si>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</si>
  <si>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</si>
  <si>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</si>
  <si>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</si>
  <si>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</si>
  <si>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</si>
  <si>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  K43721001Q</t>
  </si>
  <si>
    <t>Simaku Sh.p.k.</t>
  </si>
  <si>
    <t>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</si>
</sst>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39" sqref="B3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30</v>
      </c>
    </row>
    <row r="2" spans="1:5">
      <c r="A2" s="15" t="s">
        <v>56</v>
      </c>
    </row>
    <row r="3" spans="1:5">
      <c r="A3" s="15" t="s">
        <v>55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68603785</v>
      </c>
      <c r="C9" s="17"/>
      <c r="D9" s="16">
        <v>25674589</v>
      </c>
      <c r="E9" s="16"/>
    </row>
    <row r="10" spans="1:5">
      <c r="A10" s="28" t="s">
        <v>50</v>
      </c>
      <c r="B10" s="29"/>
      <c r="C10" s="17"/>
      <c r="D10" s="29"/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-17562767</v>
      </c>
      <c r="C19" s="17"/>
      <c r="D19" s="29">
        <v>-10024427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-7988399</v>
      </c>
      <c r="C22" s="17"/>
      <c r="D22" s="29">
        <v>-7138848</v>
      </c>
      <c r="E22" s="16"/>
    </row>
    <row r="23" spans="1:5">
      <c r="A23" s="28" t="s">
        <v>37</v>
      </c>
      <c r="B23" s="29">
        <v>-1347729</v>
      </c>
      <c r="C23" s="17"/>
      <c r="D23" s="29">
        <v>-1195096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-1195544</v>
      </c>
      <c r="C26" s="17"/>
      <c r="D26" s="29"/>
      <c r="E26" s="16"/>
    </row>
    <row r="27" spans="1:5">
      <c r="A27" s="10" t="s">
        <v>12</v>
      </c>
      <c r="B27" s="29">
        <v>-25922398</v>
      </c>
      <c r="C27" s="17"/>
      <c r="D27" s="29">
        <v>-8340513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>
        <v>1512000</v>
      </c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-1493510</v>
      </c>
      <c r="C37" s="17"/>
      <c r="D37" s="29">
        <v>-1654475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-65674</v>
      </c>
      <c r="C39" s="17"/>
      <c r="D39" s="29">
        <v>-80411</v>
      </c>
      <c r="E39" s="16"/>
    </row>
    <row r="40" spans="1:5">
      <c r="A40" s="10" t="s">
        <v>14</v>
      </c>
      <c r="B40" s="29">
        <v>-1236083</v>
      </c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11791681</v>
      </c>
      <c r="C42" s="20"/>
      <c r="D42" s="19">
        <f>SUM(D9:D41)</f>
        <v>-1247181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-1984212</v>
      </c>
      <c r="C44" s="17"/>
      <c r="D44" s="29">
        <v>-101445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9807469</v>
      </c>
      <c r="C47" s="23"/>
      <c r="D47" s="32">
        <f>SUM(D42:D46)</f>
        <v>-1348626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9807469</v>
      </c>
      <c r="C57" s="42"/>
      <c r="D57" s="41">
        <f>D47+D55</f>
        <v>-1348626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2020-08-01T15:17:23Z</dcterms:modified>
</cp:coreProperties>
</file>