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/>
  <c r="B12" l="1"/>
  <c r="B17" s="1"/>
  <c r="C12"/>
  <c r="C17" s="1"/>
  <c r="M11"/>
  <c r="M25"/>
  <c r="N14"/>
  <c r="M8"/>
  <c r="M26"/>
  <c r="N22"/>
  <c r="M16"/>
  <c r="N9"/>
  <c r="N23"/>
  <c r="M13"/>
  <c r="N20"/>
  <c r="M23"/>
  <c r="M24"/>
  <c r="M7"/>
  <c r="M21"/>
  <c r="N11"/>
  <c r="N24"/>
  <c r="M22"/>
  <c r="N18"/>
  <c r="M12"/>
  <c r="M27"/>
  <c r="N19"/>
  <c r="M10"/>
  <c r="N13"/>
  <c r="N16"/>
  <c r="N6"/>
  <c r="M17"/>
  <c r="N7"/>
  <c r="N21"/>
  <c r="M18"/>
  <c r="N15"/>
  <c r="M9"/>
  <c r="M6"/>
  <c r="M14"/>
  <c r="N25"/>
  <c r="N17"/>
  <c r="M15"/>
  <c r="N8"/>
  <c r="N26"/>
  <c r="M19"/>
  <c r="N12"/>
  <c r="N27"/>
  <c r="M20"/>
  <c r="N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<sst xmlns="http://schemas.openxmlformats.org/spreadsheetml/2006/main" count="28" uniqueCount="27">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</sst>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32363251</v>
      </c>
      <c r="C6" s="1">
        <v>70478679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>
        <v>1250000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-17535655</v>
      </c>
      <c r="C10" s="1">
        <v>-25530631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-1260550</v>
      </c>
      <c r="C11" s="1">
        <v>-29404309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-10872556</v>
      </c>
      <c r="C12" s="16">
        <f>SUM(C13:C14)</f>
        <v>-9721795.4000000004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-9316666</v>
      </c>
      <c r="C13" s="1">
        <v>-8330589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-1555890</v>
      </c>
      <c r="C14" s="23">
        <v>-1391206.3999999999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-553000</v>
      </c>
      <c r="C15" s="23">
        <v>-845633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-964165</v>
      </c>
      <c r="C16" s="23">
        <v>-4953515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1177325</v>
      </c>
      <c r="C17" s="7">
        <f>SUM(C6:C12,C15:C16)</f>
        <v>1272795.5999999996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-641644</v>
      </c>
      <c r="C20" s="1">
        <v>-634140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>
        <f>--72480</f>
        <v>72480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1824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535681</v>
      </c>
      <c r="C25" s="6">
        <v>567999.6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80352</v>
      </c>
      <c r="C26" s="1">
        <v>85200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455329</v>
      </c>
      <c r="C27" s="2">
        <v>482799.6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KOMP</cp:lastModifiedBy>
  <dcterms:created xsi:type="dcterms:W3CDTF">2018-06-20T15:30:23Z</dcterms:created>
  <dcterms:modified xsi:type="dcterms:W3CDTF">2020-07-10T06:44:52Z</dcterms:modified>
</cp:coreProperties>
</file>