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<sst xmlns="http://schemas.openxmlformats.org/spreadsheetml/2006/main" count="414" uniqueCount="271">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</sst>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9" zoomScaleNormal="100" workbookViewId="0">
      <selection activeCell="B37" sqref="B3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29089985</v>
      </c>
      <c r="C10" s="52"/>
      <c r="D10" s="64">
        <v>19040288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-21305039</v>
      </c>
      <c r="C19" s="52"/>
      <c r="D19" s="64">
        <v>-7583587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-1019949</v>
      </c>
      <c r="C22" s="52"/>
      <c r="D22" s="64">
        <v>-1691385</v>
      </c>
      <c r="E22" s="51"/>
      <c r="F22" s="42"/>
    </row>
    <row r="23" spans="1:6">
      <c r="A23" s="63" t="s">
        <v>249</v>
      </c>
      <c r="B23" s="64">
        <v>-223718</v>
      </c>
      <c r="C23" s="52"/>
      <c r="D23" s="64">
        <v>-282461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-939255</v>
      </c>
      <c r="C26" s="52"/>
      <c r="D26" s="64">
        <v>-1494773</v>
      </c>
      <c r="E26" s="51"/>
      <c r="F26" s="42"/>
    </row>
    <row r="27" spans="1:6">
      <c r="A27" s="45" t="s">
        <v>221</v>
      </c>
      <c r="B27" s="64">
        <v>-111257</v>
      </c>
      <c r="C27" s="52"/>
      <c r="D27" s="64">
        <v>-2273487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3082.7</v>
      </c>
      <c r="C34" s="52"/>
      <c r="D34" s="64">
        <v>3.78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-20488.2</v>
      </c>
      <c r="C37" s="52"/>
      <c r="D37" s="64">
        <v>-608307.80000000005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5473361.5</v>
      </c>
      <c r="C42" s="55"/>
      <c r="D42" s="54">
        <f>SUM(D9:D41)</f>
        <v>5106290.9800000004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-821004.23</v>
      </c>
      <c r="C44" s="52"/>
      <c r="D44" s="64">
        <v>-765943.65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4652357.2699999996</v>
      </c>
      <c r="C47" s="58"/>
      <c r="D47" s="67">
        <f>SUM(D42:D46)</f>
        <v>4340347.33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4652357.2699999996</v>
      </c>
      <c r="C57" s="77"/>
      <c r="D57" s="76">
        <f>D47+D55</f>
        <v>4340347.33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2019-07-31T02:39:07Z</dcterms:modified>
</cp:coreProperties>
</file>