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<sst xmlns="http://schemas.openxmlformats.org/spreadsheetml/2006/main" count="414" uniqueCount="271">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</sst>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F42" sqref="F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34936821</v>
      </c>
      <c r="C10" s="52"/>
      <c r="D10" s="64">
        <v>30324349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</v>
      </c>
      <c r="C17" s="52"/>
      <c r="D17" s="64">
        <v>992747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-6881968</v>
      </c>
      <c r="C19" s="52"/>
      <c r="D19" s="64">
        <v>-8642813</v>
      </c>
      <c r="E19" s="51"/>
      <c r="F19" s="42"/>
    </row>
    <row r="20" spans="1:6">
      <c r="A20" s="63" t="s">
        <v>247</v>
      </c>
      <c r="B20" s="64">
        <v>-20344204</v>
      </c>
      <c r="C20" s="52"/>
      <c r="D20" s="64">
        <v>-15724933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-1362463</v>
      </c>
      <c r="C22" s="52"/>
      <c r="D22" s="64">
        <v>-1189615</v>
      </c>
      <c r="E22" s="51"/>
      <c r="F22" s="42"/>
    </row>
    <row r="23" spans="1:6">
      <c r="A23" s="63" t="s">
        <v>249</v>
      </c>
      <c r="B23" s="64">
        <v>-227532</v>
      </c>
      <c r="C23" s="52"/>
      <c r="D23" s="64">
        <v>-198666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-1246211</v>
      </c>
      <c r="C26" s="52"/>
      <c r="D26" s="64">
        <v>-1468672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-1466668</v>
      </c>
      <c r="C39" s="52"/>
      <c r="D39" s="64">
        <v>-44456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3407779</v>
      </c>
      <c r="C42" s="55"/>
      <c r="D42" s="54">
        <f>SUM(D9:D41)</f>
        <v>4047941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-511432</v>
      </c>
      <c r="C44" s="52"/>
      <c r="D44" s="64">
        <v>-607315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2896347</v>
      </c>
      <c r="C47" s="58"/>
      <c r="D47" s="67">
        <f>SUM(D42:D46)</f>
        <v>3440626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2896347</v>
      </c>
      <c r="C57" s="77"/>
      <c r="D57" s="76">
        <f>D47+D55</f>
        <v>3440626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2019-07-20T14:51:50Z</dcterms:modified>
</cp:coreProperties>
</file>