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<sst xmlns="http://schemas.openxmlformats.org/spreadsheetml/2006/main" count="60" uniqueCount="58">
  <si>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</si>
  <si>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</si>
  <si>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</si>
  <si>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</si>
  <si>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</si>
  <si>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</si>
  <si>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</si>
  <si>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</si>
  <si>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</si>
  <si>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</si>
  <si>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</si>
  <si>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</si>
  <si>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</si>
  <si>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</si>
  <si>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</si>
  <si>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</si>
  <si>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</si>
  <si>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</si>
  <si>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</si>
  <si>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</si>
  <si>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</si>
  <si>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</si>
  <si>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</si>
  <si>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</si>
  <si>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</si>
  <si>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</si>
  <si>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</si>
  <si>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</si>
  <si>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</si>
  <si>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</si>
  <si>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</si>
  <si>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</si>
  <si>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</si>
  <si>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</si>
  <si>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</si>
  <si>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</si>
  <si>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</si>
  <si>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</si>
  <si>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</si>
  <si>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</si>
  <si>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</si>
  <si>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</si>
  <si>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</si>
  <si>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</si>
  <si>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</si>
  <si>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</si>
  <si>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</si>
  <si>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</si>
  <si>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</si>
  <si>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</si>
  <si>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</si>
  <si>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</si>
  <si>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</si>
  <si>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</si>
  <si>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K98307001S</t>
  </si>
  <si>
    <t>Lek</t>
  </si>
  <si>
    <t>Pasqyrat financiare te vitit  2019</t>
  </si>
  <si>
    <t>THKA/G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</si>
</sst>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G40" sqref="G4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57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3226967</v>
      </c>
      <c r="C10" s="17"/>
      <c r="D10" s="29">
        <v>2080001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416600</v>
      </c>
      <c r="C15" s="17"/>
      <c r="D15" s="29">
        <v>-254300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-1811751</v>
      </c>
      <c r="C19" s="17"/>
      <c r="D19" s="29">
        <v>-437100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-2017793</v>
      </c>
      <c r="C22" s="17"/>
      <c r="D22" s="29">
        <v>-602729</v>
      </c>
      <c r="E22" s="16"/>
    </row>
    <row r="23" spans="1:5">
      <c r="A23" s="28" t="s">
        <v>36</v>
      </c>
      <c r="B23" s="29">
        <v>-336971</v>
      </c>
      <c r="C23" s="17"/>
      <c r="D23" s="29">
        <v>-100656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-202980</v>
      </c>
      <c r="C26" s="17"/>
      <c r="D26" s="29">
        <v>-105113</v>
      </c>
      <c r="E26" s="16"/>
    </row>
    <row r="27" spans="1:5">
      <c r="A27" s="10" t="s">
        <v>12</v>
      </c>
      <c r="B27" s="29">
        <v>-61690</v>
      </c>
      <c r="C27" s="17"/>
      <c r="D27" s="29">
        <v>-778563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-787618</v>
      </c>
      <c r="C42" s="20"/>
      <c r="D42" s="19">
        <f>SUM(D9:D41)</f>
        <v>-198460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-787618</v>
      </c>
      <c r="C47" s="23"/>
      <c r="D47" s="32">
        <f>SUM(D42:D46)</f>
        <v>-198460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-787618</v>
      </c>
      <c r="C57" s="42"/>
      <c r="D57" s="41">
        <f>D47+D55</f>
        <v>-198460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2020-07-28T04:13:42Z</dcterms:modified>
</cp:coreProperties>
</file>