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21015" windowHeight="8955"/>
  </bookViews>
  <sheets>
    <sheet name="PASH" sheetId="1" r:id="rId1"/>
  </sheets>
  <externalReferences>
    <externalReference r:id="rId2"/>
  </externalReferences>
  <definedNames>
    <definedName name="_xlnm.Print_Area" localSheetId="0">PASH!$A$1:$D$64</definedName>
  </definedNames>
  <calcPr calcId="124519"/>
</workbook>
</file>

<file path=xl/calcChain.xml><?xml version="1.0" encoding="utf-8"?>
<calcChain xmlns="http://schemas.openxmlformats.org/spreadsheetml/2006/main">
  <c r="B55" i="1"/>
  <c r="B42"/>
  <c r="B47" s="1"/>
  <c r="B57" s="1"/>
  <c r="B62" s="1"/>
</calcChain>
</file>

<file path=xl/sharedStrings.xml><?xml version="1.0" encoding="utf-8"?>
<sst xmlns="http://schemas.openxmlformats.org/spreadsheetml/2006/main" count="60" uniqueCount="58">
  <si>
    <t>Pasqyrat financiare te vitit 2020</t>
  </si>
  <si>
    <t>AUTOEUROPA SH.P.K.</t>
  </si>
  <si>
    <t>NIPT L91615503I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</si>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</sst>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165" fontId="1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7">
    <cellStyle name="Comma" xfId="1" builtinId="3"/>
    <cellStyle name="Comma 482 2" xfId="6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ALDA/AUTOEUROPA%20BILANCI%202020/TATIMET/Pasqyrat%20AUTOEUROPA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BK"/>
      <sheetName val="PASH"/>
      <sheetName val="Cash Flow"/>
      <sheetName val="Kapitalet"/>
      <sheetName val="Mjetet transporti"/>
      <sheetName val="NDERTESAT"/>
      <sheetName val="AAM"/>
      <sheetName val="Te Tjera"/>
      <sheetName val="AKTIVET"/>
    </sheetNames>
    <sheetDataSet>
      <sheetData sheetId="0"/>
      <sheetData sheetId="1">
        <row r="106">
          <cell r="B106">
            <v>7092480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view="pageBreakPreview" topLeftCell="A10" zoomScale="80" zoomScaleSheetLayoutView="80" workbookViewId="0">
      <selection activeCell="B42" sqref="B4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304287027</v>
      </c>
      <c r="C10" s="14"/>
      <c r="D10" s="16">
        <v>382090620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>
        <v>0</v>
      </c>
      <c r="C17" s="14"/>
      <c r="D17" s="16">
        <v>0</v>
      </c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-278283695</v>
      </c>
      <c r="C19" s="14"/>
      <c r="D19" s="16">
        <v>-352758935.19</v>
      </c>
      <c r="E19" s="13"/>
    </row>
    <row r="20" spans="1:5">
      <c r="A20" s="15" t="s">
        <v>18</v>
      </c>
      <c r="B20" s="16">
        <v>-666450</v>
      </c>
      <c r="C20" s="14"/>
      <c r="D20" s="16">
        <v>-10325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-1136273</v>
      </c>
      <c r="C22" s="14"/>
      <c r="D22" s="16">
        <v>-423077</v>
      </c>
      <c r="E22" s="13"/>
    </row>
    <row r="23" spans="1:5">
      <c r="A23" s="15" t="s">
        <v>21</v>
      </c>
      <c r="B23" s="16">
        <v>-189758</v>
      </c>
      <c r="C23" s="14"/>
      <c r="D23" s="16">
        <v>-70654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-358307</v>
      </c>
      <c r="C26" s="14"/>
      <c r="D26" s="16">
        <v>-21451</v>
      </c>
      <c r="E26" s="13"/>
    </row>
    <row r="27" spans="1:5">
      <c r="A27" s="12" t="s">
        <v>25</v>
      </c>
      <c r="B27" s="16">
        <v>-15565490</v>
      </c>
      <c r="C27" s="14"/>
      <c r="D27" s="16">
        <v>-9394467.1799999997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/>
      <c r="C29" s="14"/>
      <c r="D29" s="16"/>
      <c r="E29" s="13"/>
    </row>
    <row r="30" spans="1:5">
      <c r="A30" s="15" t="s">
        <v>28</v>
      </c>
      <c r="B30" s="16"/>
      <c r="C30" s="14"/>
      <c r="D30" s="16"/>
      <c r="E30" s="13"/>
    </row>
    <row r="31" spans="1:5">
      <c r="A31" s="15" t="s">
        <v>29</v>
      </c>
      <c r="B31" s="16"/>
      <c r="C31" s="14"/>
      <c r="D31" s="16"/>
      <c r="E31" s="13"/>
    </row>
    <row r="32" spans="1:5" ht="30">
      <c r="A32" s="15" t="s">
        <v>30</v>
      </c>
      <c r="B32" s="16"/>
      <c r="C32" s="14"/>
      <c r="D32" s="16"/>
      <c r="E32" s="13"/>
    </row>
    <row r="33" spans="1:5">
      <c r="A33" s="15" t="s">
        <v>31</v>
      </c>
      <c r="B33" s="16"/>
      <c r="C33" s="14"/>
      <c r="D33" s="16"/>
      <c r="E33" s="13"/>
    </row>
    <row r="34" spans="1:5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2332</v>
      </c>
      <c r="C37" s="14"/>
      <c r="D37" s="16">
        <v>938.06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1760077</v>
      </c>
      <c r="C39" s="14"/>
      <c r="D39" s="16">
        <v>-904798.39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9849463</v>
      </c>
      <c r="C42" s="20"/>
      <c r="D42" s="19">
        <v>18507850.300000001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-2756983</v>
      </c>
      <c r="C44" s="14"/>
      <c r="D44" s="16">
        <v>-2776178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7092480</v>
      </c>
      <c r="C47" s="21"/>
      <c r="D47" s="22">
        <v>15731672.300000001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7092480</v>
      </c>
      <c r="C57" s="38"/>
      <c r="D57" s="37">
        <v>15731672.300000001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>
        <f>B57-[1]BK!B106</f>
        <v>0</v>
      </c>
      <c r="C62" s="43"/>
      <c r="D62" s="42">
        <v>0.30000000074505806</v>
      </c>
      <c r="E62" s="40"/>
    </row>
    <row r="63" spans="1:5">
      <c r="A63" s="41"/>
      <c r="B63" s="43"/>
      <c r="C63" s="43"/>
      <c r="D63" s="43"/>
      <c r="E63" s="40"/>
    </row>
    <row r="64" spans="1:5">
      <c r="A64" s="44" t="s">
        <v>57</v>
      </c>
      <c r="B64" s="43"/>
      <c r="C64" s="43"/>
      <c r="D64" s="43"/>
      <c r="E64" s="40"/>
    </row>
    <row r="65" spans="1:5">
      <c r="A65" s="45"/>
      <c r="B65" s="46"/>
      <c r="C65" s="46"/>
      <c r="D65" s="46"/>
      <c r="E65" s="47"/>
    </row>
  </sheetData>
  <pageMargins left="0.7" right="0.7" top="0.75" bottom="0.75" header="0.3" footer="0.3"/>
  <pageSetup scale="6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2021-07-26T08:58:02Z</dcterms:created>
  <dcterms:modified xsi:type="dcterms:W3CDTF">2021-07-26T08:58:21Z</dcterms:modified>
</cp:coreProperties>
</file>