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<sst xmlns="http://schemas.openxmlformats.org/spreadsheetml/2006/main" count="414" uniqueCount="271">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</sst>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77033232</v>
      </c>
      <c r="C10" s="52"/>
      <c r="D10" s="64">
        <v>79275633.615833327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6692319</v>
      </c>
      <c r="C15" s="52"/>
      <c r="D15" s="64">
        <v>7080016</v>
      </c>
      <c r="E15" s="51"/>
      <c r="F15" s="42"/>
    </row>
    <row r="16" spans="1:6">
      <c r="A16" s="45" t="s">
        <v>217</v>
      </c>
      <c r="B16" s="64">
        <v>1789169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1458333.3333333335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-52517096</v>
      </c>
      <c r="C19" s="52"/>
      <c r="D19" s="64">
        <v>-58353772.797782503</v>
      </c>
      <c r="E19" s="51"/>
      <c r="F19" s="42"/>
    </row>
    <row r="20" spans="1:6">
      <c r="A20" s="63" t="s">
        <v>247</v>
      </c>
      <c r="B20" s="64">
        <v>-9493134</v>
      </c>
      <c r="C20" s="52"/>
      <c r="D20" s="64">
        <v>-6302971.7888333304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-14856037</v>
      </c>
      <c r="C22" s="52"/>
      <c r="D22" s="64">
        <v>-12972385</v>
      </c>
      <c r="E22" s="51"/>
      <c r="F22" s="42"/>
    </row>
    <row r="23" spans="1:6">
      <c r="A23" s="63" t="s">
        <v>249</v>
      </c>
      <c r="B23" s="64">
        <v>-2468741</v>
      </c>
      <c r="C23" s="52"/>
      <c r="D23" s="64">
        <v>-2027487.2949999999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-3382891</v>
      </c>
      <c r="C26" s="52"/>
      <c r="D26" s="64">
        <v>-3535323.05915108</v>
      </c>
      <c r="E26" s="51"/>
      <c r="F26" s="42"/>
    </row>
    <row r="27" spans="1:6">
      <c r="A27" s="45" t="s">
        <v>221</v>
      </c>
      <c r="B27" s="64">
        <v>-528326</v>
      </c>
      <c r="C27" s="52"/>
      <c r="D27" s="64">
        <v>-2112782.1285666702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-443273</v>
      </c>
      <c r="C33" s="52"/>
      <c r="D33" s="64">
        <v>-341130.06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1825222</v>
      </c>
      <c r="C42" s="55"/>
      <c r="D42" s="54">
        <f>SUM(D9:D41)</f>
        <v>2168130.8198330714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-353032</v>
      </c>
      <c r="C44" s="52"/>
      <c r="D44" s="64">
        <v>-642136.94225996104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1472190</v>
      </c>
      <c r="C47" s="58"/>
      <c r="D47" s="67">
        <f>SUM(D42:D46)</f>
        <v>1525993.8775731104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1472190</v>
      </c>
      <c r="C57" s="77"/>
      <c r="D57" s="76">
        <f>D47+D55</f>
        <v>1525993.8775731104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2020-07-17T12:04:13Z</dcterms:modified>
</cp:coreProperties>
</file>