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/>
  <c r="N10"/>
  <c r="M13"/>
  <c r="M9"/>
  <c r="M16"/>
  <c r="M23"/>
  <c r="N26"/>
  <c r="M12"/>
  <c r="N8"/>
  <c r="N24"/>
  <c r="M15"/>
  <c r="N18"/>
  <c r="M24"/>
  <c r="N14"/>
  <c r="N21"/>
  <c r="M8"/>
  <c r="N6"/>
  <c r="M11"/>
  <c r="N20"/>
  <c r="M6"/>
  <c r="M7"/>
  <c r="N16"/>
  <c r="N23"/>
  <c r="M10"/>
  <c r="N13"/>
  <c r="M19"/>
  <c r="M27"/>
  <c r="N12"/>
  <c r="N19"/>
  <c r="N27"/>
  <c r="N9"/>
  <c r="M18"/>
  <c r="M26"/>
  <c r="N15"/>
  <c r="N22"/>
  <c r="N7"/>
  <c r="N17"/>
  <c r="M22"/>
  <c r="M14"/>
  <c r="M21"/>
  <c r="N25"/>
  <c r="N11"/>
  <c r="M17"/>
  <c r="M25"/>
  <c r="M20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<sst xmlns="http://schemas.openxmlformats.org/spreadsheetml/2006/main" count="28" uniqueCount="27">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</sst>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1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5" t="s">
        <v>24</v>
      </c>
      <c r="B2" s="16" t="s">
        <v>23</v>
      </c>
      <c r="C2" s="16" t="s">
        <v>23</v>
      </c>
    </row>
    <row r="3" spans="1:14" ht="15" customHeight="1">
      <c r="A3" s="26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8" t="s">
        <v>19</v>
      </c>
      <c r="B6" s="18">
        <v>31433851</v>
      </c>
      <c r="C6" s="18">
        <v>26508982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7">
        <v>-29078722</v>
      </c>
      <c r="C10" s="23">
        <v>-24489839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3">
        <f>SUM(B13:B14)</f>
        <v>-407232</v>
      </c>
      <c r="C12" s="13">
        <f>SUM(C13:C14)</f>
        <v>-316907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18">
        <v>0</v>
      </c>
      <c r="C13" s="18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18">
        <v>-407232</v>
      </c>
      <c r="C14" s="18">
        <v>-316907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9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2">
        <v>-742931</v>
      </c>
      <c r="C16" s="23">
        <v>-369348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1204966</v>
      </c>
      <c r="C17" s="5">
        <f>SUM(C6:C12,C15:C16)</f>
        <v>1332888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8">
        <v>-9555</v>
      </c>
      <c r="C22" s="18">
        <v>-5175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4">
        <f>B20+B21+B22</f>
        <v>-9555</v>
      </c>
      <c r="C23" s="24">
        <f>C20+C21+C22</f>
        <v>-5175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20">
        <f>B17+B23</f>
        <v>1195411</v>
      </c>
      <c r="C25" s="20">
        <f>C17+C23</f>
        <v>1327713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-179312</v>
      </c>
      <c r="C26" s="1">
        <v>-199157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B25+B26</f>
        <v>1016099</v>
      </c>
      <c r="C27" s="21">
        <f>C25+C26</f>
        <v>1128556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2019-07-27T16:11:14Z</dcterms:modified>
</cp:coreProperties>
</file>