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<sst xmlns="http://schemas.openxmlformats.org/spreadsheetml/2006/main" count="414" uniqueCount="271">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</sst>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42642245</v>
      </c>
      <c r="C10" s="52"/>
      <c r="D10" s="64">
        <v>44969960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176899</v>
      </c>
      <c r="C14" s="52"/>
      <c r="D14" s="64">
        <v>146385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-37944673</v>
      </c>
      <c r="C19" s="52"/>
      <c r="D19" s="64">
        <v>-40031244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-1484525</v>
      </c>
      <c r="C22" s="52"/>
      <c r="D22" s="64">
        <v>-1222000</v>
      </c>
      <c r="E22" s="51"/>
      <c r="F22" s="42"/>
    </row>
    <row r="23" spans="1:6">
      <c r="A23" s="63" t="s">
        <v>249</v>
      </c>
      <c r="B23" s="64">
        <v>-340611</v>
      </c>
      <c r="C23" s="52"/>
      <c r="D23" s="64">
        <v>-267566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-15258</v>
      </c>
      <c r="C26" s="52"/>
      <c r="D26" s="64">
        <v>-19226</v>
      </c>
      <c r="E26" s="51"/>
      <c r="F26" s="42"/>
    </row>
    <row r="27" spans="1:6">
      <c r="A27" s="45" t="s">
        <v>221</v>
      </c>
      <c r="B27" s="64">
        <v>-206064</v>
      </c>
      <c r="C27" s="52"/>
      <c r="D27" s="64">
        <v>-138040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6"/>
    </row>
    <row r="39" spans="1:11">
      <c r="A39" s="63" t="s">
        <v>256</v>
      </c>
      <c r="B39" s="64">
        <v>-34250</v>
      </c>
      <c r="C39" s="52"/>
      <c r="D39" s="64">
        <v>-35561</v>
      </c>
      <c r="E39" s="51"/>
      <c r="F39" s="42"/>
      <c r="H39" s="86"/>
    </row>
    <row r="40" spans="1:11">
      <c r="A40" s="45" t="s">
        <v>223</v>
      </c>
      <c r="B40" s="64"/>
      <c r="C40" s="52"/>
      <c r="D40" s="64"/>
      <c r="E40" s="51"/>
      <c r="F40" s="42"/>
      <c r="H40" s="86"/>
      <c r="K40" s="85"/>
    </row>
    <row r="41" spans="1:11">
      <c r="A41" s="80" t="s">
        <v>260</v>
      </c>
      <c r="B41" s="64"/>
      <c r="C41" s="52"/>
      <c r="D41" s="64"/>
      <c r="E41" s="51"/>
      <c r="F41" s="42"/>
      <c r="H41" s="86"/>
    </row>
    <row r="42" spans="1:11">
      <c r="A42" s="45" t="s">
        <v>224</v>
      </c>
      <c r="B42" s="54">
        <f>SUM(B9:B41)</f>
        <v>2793763</v>
      </c>
      <c r="C42" s="55"/>
      <c r="D42" s="54">
        <f>SUM(D9:D41)</f>
        <v>3402708</v>
      </c>
      <c r="E42" s="58"/>
      <c r="F42" s="42"/>
      <c r="H42" s="86"/>
    </row>
    <row r="43" spans="1:11">
      <c r="A43" s="45" t="s">
        <v>26</v>
      </c>
      <c r="B43" s="55"/>
      <c r="C43" s="55"/>
      <c r="D43" s="55"/>
      <c r="E43" s="58"/>
      <c r="F43" s="42"/>
      <c r="H43" s="86"/>
      <c r="J43" s="86"/>
    </row>
    <row r="44" spans="1:11">
      <c r="A44" s="63" t="s">
        <v>225</v>
      </c>
      <c r="B44" s="64">
        <v>-445739</v>
      </c>
      <c r="C44" s="52"/>
      <c r="D44" s="64">
        <v>-512681</v>
      </c>
      <c r="E44" s="51"/>
      <c r="F44" s="42"/>
      <c r="I44" s="86"/>
      <c r="K44" s="86"/>
    </row>
    <row r="45" spans="1:11">
      <c r="A45" s="63" t="s">
        <v>226</v>
      </c>
      <c r="B45" s="64"/>
      <c r="C45" s="52"/>
      <c r="D45" s="64"/>
      <c r="E45" s="51"/>
      <c r="F45" s="42"/>
      <c r="I45" s="86"/>
      <c r="J45" s="85"/>
    </row>
    <row r="46" spans="1:11">
      <c r="A46" s="63" t="s">
        <v>236</v>
      </c>
      <c r="B46" s="64"/>
      <c r="C46" s="52"/>
      <c r="D46" s="64"/>
      <c r="E46" s="51"/>
      <c r="F46" s="42"/>
      <c r="I46" s="86"/>
    </row>
    <row r="47" spans="1:11">
      <c r="A47" s="45" t="s">
        <v>243</v>
      </c>
      <c r="B47" s="67">
        <f>SUM(B42:B46)</f>
        <v>2348024</v>
      </c>
      <c r="C47" s="58"/>
      <c r="D47" s="67">
        <f>SUM(D42:D46)</f>
        <v>2890027</v>
      </c>
      <c r="E47" s="58"/>
      <c r="F47" s="42"/>
      <c r="G47" s="84"/>
      <c r="I47" s="86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2348024</v>
      </c>
      <c r="C57" s="77"/>
      <c r="D57" s="76">
        <f>D47+D55</f>
        <v>2890027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2348024</v>
      </c>
      <c r="C60" s="51"/>
      <c r="D60" s="64">
        <v>2890027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2021-03-24T09:13:58Z</dcterms:modified>
</cp:coreProperties>
</file>