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6.110.249.180\i perbashket\Bilancet\BILANCE PER TU DEKLARUAR 2020\SAMA\"/>
    </mc:Choice>
  </mc:AlternateContent>
  <xr:revisionPtr revIDLastSave="0" documentId="13_ncr:1_{48B2D394-51E0-4DCC-A654-9A5F27431074}" xr6:coauthVersionLast="44" xr6:coauthVersionMax="44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<sst xmlns="http://schemas.openxmlformats.org/spreadsheetml/2006/main" count="414" uniqueCount="271">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</sst>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100373994</v>
      </c>
      <c r="C10" s="52"/>
      <c r="D10" s="64">
        <v>100802358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-68094610</v>
      </c>
      <c r="C19" s="52"/>
      <c r="D19" s="64">
        <v>-71404976</v>
      </c>
      <c r="E19" s="51"/>
      <c r="F19" s="42"/>
    </row>
    <row r="20" spans="1:6">
      <c r="A20" s="63" t="s">
        <v>247</v>
      </c>
      <c r="B20" s="64">
        <v>-6037295</v>
      </c>
      <c r="C20" s="52"/>
      <c r="D20" s="64">
        <v>-10745550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-11203963</v>
      </c>
      <c r="C22" s="52"/>
      <c r="D22" s="64">
        <v>-9686443</v>
      </c>
      <c r="E22" s="51"/>
      <c r="F22" s="42"/>
    </row>
    <row r="23" spans="1:6">
      <c r="A23" s="63" t="s">
        <v>249</v>
      </c>
      <c r="B23" s="64">
        <v>-1871062</v>
      </c>
      <c r="C23" s="52"/>
      <c r="D23" s="64">
        <v>-1617636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-1012612</v>
      </c>
      <c r="C26" s="52"/>
      <c r="D26" s="64">
        <v>-840470</v>
      </c>
      <c r="E26" s="51"/>
      <c r="F26" s="42"/>
    </row>
    <row r="27" spans="1:6">
      <c r="A27" s="45" t="s">
        <v>221</v>
      </c>
      <c r="B27" s="64">
        <v>-12942443</v>
      </c>
      <c r="C27" s="52"/>
      <c r="D27" s="64">
        <v>-3460563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4408660</v>
      </c>
      <c r="C31" s="52"/>
      <c r="D31" s="64"/>
      <c r="E31" s="51"/>
      <c r="F31" s="42"/>
    </row>
    <row r="32" spans="1:6" ht="15" customHeight="1">
      <c r="A32" s="63" t="s">
        <v>253</v>
      </c>
      <c r="B32" s="64">
        <v>63</v>
      </c>
      <c r="C32" s="52"/>
      <c r="D32" s="64">
        <v>6926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-49600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-684926</v>
      </c>
      <c r="C37" s="52"/>
      <c r="D37" s="64">
        <v>-3595</v>
      </c>
      <c r="E37" s="51"/>
      <c r="F37" s="42"/>
    </row>
    <row r="38" spans="1:6">
      <c r="A38" s="63" t="s">
        <v>257</v>
      </c>
      <c r="B38" s="64">
        <v>-29506</v>
      </c>
      <c r="C38" s="52"/>
      <c r="D38" s="64">
        <v>-20979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2956700</v>
      </c>
      <c r="C42" s="55"/>
      <c r="D42" s="54">
        <f>SUM(D9:D41)</f>
        <v>3029072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-443505</v>
      </c>
      <c r="C44" s="52"/>
      <c r="D44" s="64">
        <v>-454361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2513195</v>
      </c>
      <c r="C47" s="58"/>
      <c r="D47" s="67">
        <f>SUM(D42:D46)</f>
        <v>2574711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2513195</v>
      </c>
      <c r="C57" s="77"/>
      <c r="D57" s="76">
        <f>D47+D55</f>
        <v>2574711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2021-07-30T09:57:56Z</dcterms:modified>
</cp:coreProperties>
</file>