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<sst xmlns="http://schemas.openxmlformats.org/spreadsheetml/2006/main" count="414" uniqueCount="271">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</sst>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7" zoomScaleNormal="100" workbookViewId="0">
      <selection activeCell="B57" sqref="B5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210837605</v>
      </c>
      <c r="C10" s="52"/>
      <c r="D10" s="64">
        <v>206264742</v>
      </c>
      <c r="E10" s="51"/>
      <c r="F10" s="82" t="s">
        <v>267</v>
      </c>
    </row>
    <row r="11" spans="1:6">
      <c r="A11" s="63" t="s">
        <v>264</v>
      </c>
      <c r="B11" s="64">
        <v>145000</v>
      </c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-127760292</v>
      </c>
      <c r="C19" s="52"/>
      <c r="D19" s="64">
        <v>-108922049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-20778263</v>
      </c>
      <c r="C22" s="52"/>
      <c r="D22" s="64">
        <v>-23886947</v>
      </c>
      <c r="E22" s="51"/>
      <c r="F22" s="42"/>
    </row>
    <row r="23" spans="1:6">
      <c r="A23" s="63" t="s">
        <v>249</v>
      </c>
      <c r="B23" s="64">
        <v>-3308195</v>
      </c>
      <c r="C23" s="52"/>
      <c r="D23" s="64">
        <v>-3528740</v>
      </c>
      <c r="E23" s="51"/>
      <c r="F23" s="42"/>
    </row>
    <row r="24" spans="1:6">
      <c r="A24" s="63" t="s">
        <v>251</v>
      </c>
      <c r="B24" s="64">
        <v>-233075</v>
      </c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-8849040</v>
      </c>
      <c r="C26" s="52"/>
      <c r="D26" s="64">
        <v>-11398571</v>
      </c>
      <c r="E26" s="51"/>
      <c r="F26" s="42"/>
    </row>
    <row r="27" spans="1:6">
      <c r="A27" s="45" t="s">
        <v>221</v>
      </c>
      <c r="B27" s="64">
        <v>-32691683</v>
      </c>
      <c r="C27" s="52"/>
      <c r="D27" s="64">
        <v>-32653049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-2642500</v>
      </c>
      <c r="C37" s="52"/>
      <c r="D37" s="64">
        <v>-1227190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14719557</v>
      </c>
      <c r="C42" s="55"/>
      <c r="D42" s="54">
        <f>SUM(D9:D41)</f>
        <v>24648196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-2629849</v>
      </c>
      <c r="C44" s="52"/>
      <c r="D44" s="64">
        <v>-3872729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12089708</v>
      </c>
      <c r="C47" s="58"/>
      <c r="D47" s="67">
        <f>SUM(D42:D46)</f>
        <v>20775467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1281793</v>
      </c>
      <c r="C50" s="53"/>
      <c r="D50" s="65">
        <v>174296</v>
      </c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1281793</v>
      </c>
      <c r="C55" s="72"/>
      <c r="D55" s="71">
        <f>SUM(D50:D54)</f>
        <v>174296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13371501</v>
      </c>
      <c r="C57" s="77"/>
      <c r="D57" s="76">
        <f>D47+D55</f>
        <v>20949763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2021-07-28T06:39:50Z</dcterms:modified>
</cp:coreProperties>
</file>