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<sst xmlns="http://schemas.openxmlformats.org/spreadsheetml/2006/main" count="414" uniqueCount="271">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</sst>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2019</v>
      </c>
      <c r="D1" s="41">
        <v>2018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364706483</v>
      </c>
      <c r="C10" s="52"/>
      <c r="D10" s="64">
        <v>312731901</v>
      </c>
      <c r="E10" s="51"/>
      <c r="F10" s="82" t="s">
        <v>267</v>
      </c>
    </row>
    <row r="11" spans="1:6">
      <c r="A11" s="63" t="s">
        <v>264</v>
      </c>
      <c r="B11" s="64">
        <v>387874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6058316</v>
      </c>
      <c r="C14" s="52"/>
      <c r="D14" s="64">
        <v>2085000</v>
      </c>
      <c r="E14" s="51"/>
      <c r="F14" s="82" t="s">
        <v>269</v>
      </c>
    </row>
    <row r="15" spans="1:6">
      <c r="A15" s="45" t="s">
        <v>216</v>
      </c>
      <c r="B15" s="64">
        <v>2030740</v>
      </c>
      <c r="C15" s="52"/>
      <c r="D15" s="64">
        <v>53503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69855</v>
      </c>
      <c r="C17" s="52"/>
      <c r="D17" s="64">
        <v>5377894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-294548669</v>
      </c>
      <c r="C19" s="52"/>
      <c r="D19" s="64">
        <v>-268492745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-14868369</v>
      </c>
      <c r="C22" s="52"/>
      <c r="D22" s="64">
        <v>-14220256</v>
      </c>
      <c r="E22" s="51"/>
      <c r="F22" s="42"/>
    </row>
    <row r="23" spans="1:6">
      <c r="A23" s="63" t="s">
        <v>249</v>
      </c>
      <c r="B23" s="64">
        <v>-2456092</v>
      </c>
      <c r="C23" s="52"/>
      <c r="D23" s="64">
        <v>-2334660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-1363244</v>
      </c>
      <c r="C26" s="52"/>
      <c r="D26" s="64">
        <v>-1611184</v>
      </c>
      <c r="E26" s="51"/>
      <c r="F26" s="42"/>
    </row>
    <row r="27" spans="1:6">
      <c r="A27" s="45" t="s">
        <v>221</v>
      </c>
      <c r="B27" s="64">
        <v>-34687879</v>
      </c>
      <c r="C27" s="52"/>
      <c r="D27" s="64">
        <v>-26540511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-1886067</v>
      </c>
      <c r="C37" s="52"/>
      <c r="D37" s="64">
        <v>-2327077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23442948</v>
      </c>
      <c r="C42" s="55"/>
      <c r="D42" s="54">
        <f>SUM(D9:D41)</f>
        <v>4721865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-2649821</v>
      </c>
      <c r="C44" s="52"/>
      <c r="D44" s="64">
        <v>-766030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20793127</v>
      </c>
      <c r="C47" s="58"/>
      <c r="D47" s="67">
        <f>SUM(D42:D46)</f>
        <v>3955835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20793127</v>
      </c>
      <c r="C57" s="77"/>
      <c r="D57" s="76">
        <f>D47+D55</f>
        <v>3955835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2020-07-17T12:21:57Z</dcterms:modified>
</cp:coreProperties>
</file>