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 per te Gjithe\1 -  Dokumenta\15 - ZANI 2019\5-Vendime Asambleje\Ervin 2018\FJORTES\"/>
    </mc:Choice>
  </mc:AlternateContent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<sst xmlns="http://schemas.openxmlformats.org/spreadsheetml/2006/main" count="414" uniqueCount="271">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</sst>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240000</v>
      </c>
      <c r="C10" s="52"/>
      <c r="D10" s="64">
        <v>295036175</v>
      </c>
      <c r="E10" s="51"/>
      <c r="F10" s="82" t="s">
        <v>267</v>
      </c>
    </row>
    <row r="11" spans="1:6">
      <c r="A11" s="63" t="s">
        <v>264</v>
      </c>
      <c r="B11" s="64">
        <v>896457</v>
      </c>
      <c r="C11" s="52"/>
      <c r="D11" s="64">
        <v>-3383573</v>
      </c>
      <c r="E11" s="51"/>
      <c r="F11" s="82" t="s">
        <v>268</v>
      </c>
    </row>
    <row r="12" spans="1:6">
      <c r="A12" s="63" t="s">
        <v>265</v>
      </c>
      <c r="B12" s="64">
        <v>236796576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1053429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3801945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28524470</v>
      </c>
      <c r="C15" s="52"/>
      <c r="D15" s="64">
        <v>8178224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-223316064-283991-27632205</f>
        <v>-251232260</v>
      </c>
      <c r="C19" s="52"/>
      <c r="D19" s="64">
        <v>-274812921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-5222000</v>
      </c>
      <c r="C22" s="52"/>
      <c r="D22" s="64">
        <v>-5689100</v>
      </c>
      <c r="E22" s="51"/>
      <c r="F22" s="42"/>
    </row>
    <row r="23" spans="1:6">
      <c r="A23" s="63" t="s">
        <v>249</v>
      </c>
      <c r="B23" s="64">
        <v>-872074</v>
      </c>
      <c r="C23" s="52"/>
      <c r="D23" s="64">
        <v>-950080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-3697423</v>
      </c>
      <c r="C26" s="52"/>
      <c r="D26" s="64">
        <v>-5419255</v>
      </c>
      <c r="E26" s="51"/>
      <c r="F26" s="42"/>
    </row>
    <row r="27" spans="1:6">
      <c r="A27" s="45" t="s">
        <v>221</v>
      </c>
      <c r="B27" s="64">
        <v>-2530198</v>
      </c>
      <c r="C27" s="52"/>
      <c r="D27" s="64">
        <v>-1492273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7758922</v>
      </c>
      <c r="C42" s="55"/>
      <c r="D42" s="54">
        <f>SUM(D9:D41)</f>
        <v>11467197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-1185710</v>
      </c>
      <c r="C44" s="52"/>
      <c r="D44" s="64">
        <v>-1929684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6573212</v>
      </c>
      <c r="C47" s="58"/>
      <c r="D47" s="67">
        <f>SUM(D42:D46)</f>
        <v>9537513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6573212</v>
      </c>
      <c r="C57" s="77"/>
      <c r="D57" s="76">
        <f>D47+D55</f>
        <v>9537513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2019-07-24T15:57:04Z</dcterms:modified>
</cp:coreProperties>
</file>