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RAJMONDA CENO\BILANC 2018  RAJMONDA CENO\Bilanc  QKB\"/>
    </mc:Choice>
  </mc:AlternateContent>
  <bookViews>
    <workbookView xWindow="0" yWindow="0" windowWidth="28770" windowHeight="1236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<sst xmlns="http://schemas.openxmlformats.org/spreadsheetml/2006/main" count="414" uniqueCount="271">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</sst>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19" zoomScaleNormal="100" workbookViewId="0">
      <selection activeCell="D45" sqref="D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64639760</v>
      </c>
      <c r="C10" s="52"/>
      <c r="D10" s="64">
        <v>66919069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253</v>
      </c>
      <c r="C17" s="52"/>
      <c r="D17" s="64">
        <v>226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-58895751</v>
      </c>
      <c r="C19" s="52"/>
      <c r="D19" s="64">
        <v>-61773472</v>
      </c>
      <c r="E19" s="51"/>
      <c r="F19" s="42"/>
    </row>
    <row r="20" spans="1:6">
      <c r="A20" s="63" t="s">
        <v>247</v>
      </c>
      <c r="B20" s="64">
        <v>-2385652</v>
      </c>
      <c r="C20" s="52"/>
      <c r="D20" s="64">
        <v>-1948917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-2376873</v>
      </c>
      <c r="C22" s="52"/>
      <c r="D22" s="64">
        <v>-1951537</v>
      </c>
      <c r="E22" s="51"/>
      <c r="F22" s="42"/>
    </row>
    <row r="23" spans="1:6">
      <c r="A23" s="63" t="s">
        <v>249</v>
      </c>
      <c r="B23" s="64">
        <v>-396938</v>
      </c>
      <c r="C23" s="52"/>
      <c r="D23" s="64">
        <v>-416087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-298651</v>
      </c>
      <c r="C26" s="52"/>
      <c r="D26" s="64">
        <v>-330973</v>
      </c>
      <c r="E26" s="51"/>
      <c r="F26" s="42"/>
    </row>
    <row r="27" spans="1:6">
      <c r="A27" s="45" t="s">
        <v>221</v>
      </c>
      <c r="B27" s="64"/>
      <c r="C27" s="52"/>
      <c r="D27" s="64">
        <v>686233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>
        <v>-163981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286148</v>
      </c>
      <c r="C42" s="55"/>
      <c r="D42" s="54">
        <f>SUM(D9:D41)</f>
        <v>1020561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-241479</v>
      </c>
      <c r="C44" s="52"/>
      <c r="D44" s="64">
        <v>-185743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44669</v>
      </c>
      <c r="C47" s="58"/>
      <c r="D47" s="67">
        <f>SUM(D42:D46)</f>
        <v>834818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44669</v>
      </c>
      <c r="C57" s="77"/>
      <c r="D57" s="76">
        <f>D47+D55</f>
        <v>834818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2019-07-26T20:33:06Z</dcterms:modified>
</cp:coreProperties>
</file>