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FORMATE NGA QKB 2020\"/>
    </mc:Choice>
  </mc:AlternateContent>
  <xr:revisionPtr revIDLastSave="0" documentId="13_ncr:1_{7E4FE0F5-CC25-4CF3-A1DF-6609902B8D4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3" i="1"/>
  <c r="C25" i="1" s="1"/>
  <c r="B23" i="1"/>
  <c r="B25" i="1" s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<sst xmlns="http://schemas.openxmlformats.org/spreadsheetml/2006/main" count="28" uniqueCount="27">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</sst>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22">
        <v>4534452</v>
      </c>
      <c r="C6" s="23">
        <v>4018377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3"/>
      <c r="C7" s="23">
        <v>94262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3"/>
      <c r="C8" s="2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3"/>
      <c r="C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4">
        <v>-2869127</v>
      </c>
      <c r="C10" s="23">
        <v>-2760040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4">
        <v>-141054</v>
      </c>
      <c r="C11" s="23">
        <v>-152571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-1181144</v>
      </c>
      <c r="C12" s="15">
        <f>SUM(C13:C14)</f>
        <v>-1118570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4">
        <v>-1012120</v>
      </c>
      <c r="C13" s="24">
        <v>-958500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4">
        <v>-169024</v>
      </c>
      <c r="C14" s="24">
        <v>-160070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343127</v>
      </c>
      <c r="C17" s="6">
        <f>SUM(C6:C12,C15:C16)</f>
        <v>81458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4">
        <v>-260</v>
      </c>
      <c r="C22" s="24">
        <v>-153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-260</v>
      </c>
      <c r="C23" s="6">
        <f>SUM(C20:C22)</f>
        <v>-153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342867</v>
      </c>
      <c r="C25" s="5">
        <f>C17+C23</f>
        <v>81305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-17143</v>
      </c>
      <c r="C26" s="24">
        <v>-12196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325724</v>
      </c>
      <c r="C27" s="2">
        <f>SUM(C25:C26)</f>
        <v>69109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Renaldo</cp:lastModifiedBy>
  <dcterms:created xsi:type="dcterms:W3CDTF">2018-06-20T15:30:23Z</dcterms:created>
  <dcterms:modified xsi:type="dcterms:W3CDTF">2020-07-30T15:14:40Z</dcterms:modified>
</cp:coreProperties>
</file>