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QKB pasqyra Zyrtare 21.07.2021\"/>
    </mc:Choice>
  </mc:AlternateContent>
  <xr:revisionPtr revIDLastSave="0" documentId="13_ncr:1_{658B8BCF-1BD8-4FF8-B4FA-F677CFE68347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s="1"/>
  <c r="B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<sst xmlns="http://schemas.openxmlformats.org/spreadsheetml/2006/main" count="28" uniqueCount="27">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</sst>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10" fillId="3" borderId="2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10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6" sqref="C26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406281</v>
      </c>
      <c r="C6" s="16">
        <v>4534452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-261112</v>
      </c>
      <c r="C10" s="18">
        <v>-2869127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-122870</v>
      </c>
      <c r="C11" s="18">
        <v>-141054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-1154256</v>
      </c>
      <c r="C12" s="19">
        <f>SUM(C13:C14)</f>
        <v>-1181144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0">
        <v>-989080</v>
      </c>
      <c r="C13" s="20">
        <v>-1012120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0">
        <v>-165176</v>
      </c>
      <c r="C14" s="20">
        <v>-169024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-1131957</v>
      </c>
      <c r="C17" s="22">
        <f>SUM(C6:C12,C15:C16)</f>
        <v>343127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2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1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1">
        <v>-3847</v>
      </c>
      <c r="C22" s="21">
        <v>-260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SUM(B20:B22)</f>
        <v>-3847</v>
      </c>
      <c r="C23" s="22">
        <f>SUM(C20:C22)</f>
        <v>-260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24"/>
      <c r="M24" t="e">
        <f t="shared" ca="1" si="0"/>
        <v>#NAME?</v>
      </c>
      <c r="N24" t="e">
        <f t="shared" ca="1" si="1"/>
        <v>#NAME?</v>
      </c>
    </row>
    <row r="25" spans="1:14" x14ac:dyDescent="0.25">
      <c r="A25" s="2" t="s">
        <v>2</v>
      </c>
      <c r="B25" s="19">
        <f>B17+B23</f>
        <v>-1135804</v>
      </c>
      <c r="C25" s="19">
        <f>C17+C23</f>
        <v>342867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0</v>
      </c>
      <c r="C26" s="16">
        <v>-17143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SUM(B25:B26)</f>
        <v>-1135804</v>
      </c>
      <c r="C27" s="25">
        <f>SUM(C25:C26)</f>
        <v>325724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Renaldo</cp:lastModifiedBy>
  <dcterms:created xsi:type="dcterms:W3CDTF">2018-06-20T15:30:23Z</dcterms:created>
  <dcterms:modified xsi:type="dcterms:W3CDTF">2021-07-21T13:25:24Z</dcterms:modified>
</cp:coreProperties>
</file>