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I  QKB 2018\QKB IGLI 2018\"/>
    </mc:Choice>
  </mc:AlternateContent>
  <xr:revisionPtr revIDLastSave="0" documentId="13_ncr:1_{CD3F6AF5-3AFB-45B2-8096-A59C99A532A4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<sst xmlns="http://schemas.openxmlformats.org/spreadsheetml/2006/main" count="414" uniqueCount="271">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</sst>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8" sqref="F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21952288</v>
      </c>
      <c r="C10" s="52"/>
      <c r="D10" s="64">
        <v>23241970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-16046315</v>
      </c>
      <c r="C19" s="52"/>
      <c r="D19" s="64">
        <v>-21605774</v>
      </c>
      <c r="E19" s="51"/>
      <c r="F19" s="42"/>
    </row>
    <row r="20" spans="1:6">
      <c r="A20" s="63" t="s">
        <v>247</v>
      </c>
      <c r="B20" s="64">
        <v>-2403202</v>
      </c>
      <c r="C20" s="52"/>
      <c r="D20" s="64">
        <v>-87333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-627276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-104755</v>
      </c>
      <c r="C23" s="52"/>
      <c r="D23" s="64">
        <v>-46760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-5649</v>
      </c>
      <c r="C26" s="52"/>
      <c r="D26" s="64">
        <v>-7110</v>
      </c>
      <c r="E26" s="51"/>
      <c r="F26" s="42"/>
    </row>
    <row r="27" spans="1:6">
      <c r="A27" s="45" t="s">
        <v>221</v>
      </c>
      <c r="B27" s="64">
        <v>-816666</v>
      </c>
      <c r="C27" s="52"/>
      <c r="D27" s="64">
        <v>-304032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-76884</v>
      </c>
      <c r="C37" s="52"/>
      <c r="D37" s="64">
        <v>-27471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-164541</v>
      </c>
      <c r="C39" s="52"/>
      <c r="D39" s="64">
        <v>-685599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1707000</v>
      </c>
      <c r="C42" s="55"/>
      <c r="D42" s="54">
        <f>SUM(D9:D41)</f>
        <v>197891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-256050</v>
      </c>
      <c r="C44" s="52"/>
      <c r="D44" s="64">
        <v>-29684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1450950</v>
      </c>
      <c r="C47" s="58"/>
      <c r="D47" s="67">
        <f>SUM(D42:D46)</f>
        <v>168207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1450950</v>
      </c>
      <c r="C57" s="77"/>
      <c r="D57" s="76">
        <f>D47+D55</f>
        <v>168207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21952288</v>
      </c>
      <c r="C60" s="51"/>
      <c r="D60" s="64">
        <v>23241970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2019-07-18T06:43:02Z</dcterms:modified>
</cp:coreProperties>
</file>