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<sst xmlns="http://schemas.openxmlformats.org/spreadsheetml/2006/main" count="60" uniqueCount="58">
  <si>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</si>
  <si>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Xhino Trans Shpk</t>
  </si>
  <si>
    <t>L73813201S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</si>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</sst>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" workbookViewId="0">
      <selection activeCell="G52" sqref="G5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134238493</v>
      </c>
      <c r="C10" s="15"/>
      <c r="D10" s="17">
        <v>113623396</v>
      </c>
      <c r="E10" s="14"/>
    </row>
    <row r="11" spans="1:5">
      <c r="A11" s="16" t="s">
        <v>10</v>
      </c>
      <c r="B11" s="17">
        <v>138038155</v>
      </c>
      <c r="C11" s="15"/>
      <c r="D11" s="17">
        <v>78566192</v>
      </c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2561780</v>
      </c>
      <c r="C14" s="15"/>
      <c r="D14" s="17">
        <v>6298368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>
        <v>7341047</v>
      </c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-179301577</v>
      </c>
      <c r="C19" s="15"/>
      <c r="D19" s="17">
        <v>-114856786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-17495957</v>
      </c>
      <c r="C22" s="15"/>
      <c r="D22" s="17">
        <v>-15017156</v>
      </c>
      <c r="E22" s="14"/>
    </row>
    <row r="23" spans="1:5">
      <c r="A23" s="16" t="s">
        <v>21</v>
      </c>
      <c r="B23" s="17">
        <v>-2021728</v>
      </c>
      <c r="C23" s="15"/>
      <c r="D23" s="17">
        <v>-1551763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-5319688</v>
      </c>
      <c r="C26" s="15"/>
      <c r="D26" s="17">
        <v>-4147532</v>
      </c>
      <c r="E26" s="14"/>
    </row>
    <row r="27" spans="1:5">
      <c r="A27" s="13" t="s">
        <v>25</v>
      </c>
      <c r="B27" s="17">
        <v>-73424035</v>
      </c>
      <c r="C27" s="15"/>
      <c r="D27" s="17">
        <v>-43080342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-1702134</v>
      </c>
      <c r="C37" s="15"/>
      <c r="D37" s="17">
        <v>-12731105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>
        <v>0</v>
      </c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2914356</v>
      </c>
      <c r="C42" s="21"/>
      <c r="D42" s="20">
        <f>SUM(D9:D41)</f>
        <v>7103272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-1595288</v>
      </c>
      <c r="C44" s="15"/>
      <c r="D44" s="17">
        <v>-1533474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1319068</v>
      </c>
      <c r="C47" s="22"/>
      <c r="D47" s="23">
        <f>SUM(D42:D46)</f>
        <v>5569798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1319068</v>
      </c>
      <c r="C57" s="39"/>
      <c r="D57" s="38">
        <f>D47+D55</f>
        <v>5569798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2021-03-25T10:32:55Z</dcterms:created>
  <dcterms:modified xsi:type="dcterms:W3CDTF">2021-03-25T10:33:08Z</dcterms:modified>
</cp:coreProperties>
</file>