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<sst xmlns="http://schemas.openxmlformats.org/spreadsheetml/2006/main" count="59" uniqueCount="57">
  <si>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2020</t>
  </si>
  <si>
    <t>LUVA GROUP</t>
  </si>
  <si>
    <t>L54830401A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</si>
  <si>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</si>
  <si>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</si>
  <si>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</si>
  <si>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</si>
  <si>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</si>
  <si>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</si>
  <si>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kryesor- Te ardhura nga shitja e impulseve te internetit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</si>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</sst>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B11" sqref="B1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14817382</v>
      </c>
      <c r="C10" s="14"/>
      <c r="D10" s="16">
        <v>18227518</v>
      </c>
      <c r="E10" s="13"/>
    </row>
    <row r="11" spans="1:5">
      <c r="A11" s="15" t="s">
        <v>10</v>
      </c>
      <c r="B11" s="16">
        <v>5270433</v>
      </c>
      <c r="C11" s="14"/>
      <c r="D11" s="16">
        <v>5182255</v>
      </c>
      <c r="E11" s="13"/>
    </row>
    <row r="12" spans="1:5">
      <c r="A12" s="15" t="s">
        <v>11</v>
      </c>
      <c r="B12" s="16">
        <v>2300000</v>
      </c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-13232514</v>
      </c>
      <c r="C19" s="14"/>
      <c r="D19" s="16">
        <v>-13639095</v>
      </c>
      <c r="E19" s="13"/>
    </row>
    <row r="20" spans="1:5">
      <c r="A20" s="15" t="s">
        <v>18</v>
      </c>
      <c r="B20" s="16">
        <v>-818626</v>
      </c>
      <c r="C20" s="14"/>
      <c r="D20" s="16">
        <v>-605740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-4320000</v>
      </c>
      <c r="C22" s="14"/>
      <c r="D22" s="16">
        <v>-4059000</v>
      </c>
      <c r="E22" s="13"/>
    </row>
    <row r="23" spans="1:5">
      <c r="A23" s="15" t="s">
        <v>21</v>
      </c>
      <c r="B23" s="16">
        <v>-721440</v>
      </c>
      <c r="C23" s="14"/>
      <c r="D23" s="16">
        <v>-677853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-915130</v>
      </c>
      <c r="C26" s="14"/>
      <c r="D26" s="16">
        <v>-982688</v>
      </c>
      <c r="E26" s="13"/>
    </row>
    <row r="27" spans="1:5">
      <c r="A27" s="12" t="s">
        <v>25</v>
      </c>
      <c r="B27" s="16">
        <v>-993384</v>
      </c>
      <c r="C27" s="14"/>
      <c r="D27" s="16">
        <v>-1570993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-252549</v>
      </c>
      <c r="C37" s="14"/>
      <c r="D37" s="16">
        <v>-437286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8627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1142799</v>
      </c>
      <c r="C42" s="20"/>
      <c r="D42" s="19">
        <f>SUM(D9:D41)</f>
        <v>1437118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-194808</v>
      </c>
      <c r="C44" s="14"/>
      <c r="D44" s="16">
        <v>-217026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947991</v>
      </c>
      <c r="C47" s="21"/>
      <c r="D47" s="22">
        <f>SUM(D42:D46)</f>
        <v>1220092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947991</v>
      </c>
      <c r="C57" s="38"/>
      <c r="D57" s="37">
        <f>D47+D55</f>
        <v>1220092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2021-07-20T08:36:00Z</dcterms:created>
  <dcterms:modified xsi:type="dcterms:W3CDTF">2021-07-20T08:36:11Z</dcterms:modified>
</cp:coreProperties>
</file>